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4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5.xml" ContentType="application/vnd.openxmlformats-officedocument.drawingml.chart+xml"/>
  <Override PartName="/xl/theme/themeOverride1.xml" ContentType="application/vnd.openxmlformats-officedocument.themeOverride+xml"/>
  <Override PartName="/xl/charts/chart16.xml" ContentType="application/vnd.openxmlformats-officedocument.drawingml.chart+xml"/>
  <Override PartName="/xl/theme/themeOverride2.xml" ContentType="application/vnd.openxmlformats-officedocument.themeOverride+xml"/>
  <Override PartName="/xl/charts/chart17.xml" ContentType="application/vnd.openxmlformats-officedocument.drawingml.chart+xml"/>
  <Override PartName="/xl/theme/themeOverride3.xml" ContentType="application/vnd.openxmlformats-officedocument.themeOverride+xml"/>
  <Override PartName="/xl/charts/chart18.xml" ContentType="application/vnd.openxmlformats-officedocument.drawingml.chart+xml"/>
  <Override PartName="/xl/theme/themeOverride4.xml" ContentType="application/vnd.openxmlformats-officedocument.themeOverride+xml"/>
  <Override PartName="/xl/charts/chart19.xml" ContentType="application/vnd.openxmlformats-officedocument.drawingml.chart+xml"/>
  <Override PartName="/xl/theme/themeOverride5.xml" ContentType="application/vnd.openxmlformats-officedocument.themeOverride+xml"/>
  <Override PartName="/xl/charts/chart20.xml" ContentType="application/vnd.openxmlformats-officedocument.drawingml.chart+xml"/>
  <Override PartName="/xl/theme/themeOverride6.xml" ContentType="application/vnd.openxmlformats-officedocument.themeOverride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updateLinks="always" codeName="Šios_darbaknygės"/>
  <xr:revisionPtr revIDLastSave="11215" documentId="8_{8FB02140-CE9A-453B-BBA5-4ED4096D3739}" xr6:coauthVersionLast="47" xr6:coauthVersionMax="47" xr10:uidLastSave="{5897F464-71B4-4EEE-82BF-1A17DB0D8BC3}"/>
  <bookViews>
    <workbookView xWindow="-108" yWindow="-108" windowWidth="23256" windowHeight="12456" tabRatio="890" xr2:uid="{00000000-000D-0000-FFFF-FFFF00000000}"/>
  </bookViews>
  <sheets>
    <sheet name="Turinys" sheetId="4" r:id="rId1"/>
    <sheet name="1 pav." sheetId="295" r:id="rId2"/>
    <sheet name="2 pav." sheetId="287" r:id="rId3"/>
    <sheet name="3 pav." sheetId="273" r:id="rId4"/>
    <sheet name="4 pav." sheetId="185" r:id="rId5"/>
    <sheet name="5 pav." sheetId="257" r:id="rId6"/>
    <sheet name="Intarpo 1 pav." sheetId="275" r:id="rId7"/>
    <sheet name="Intarpo 2 pav." sheetId="289" r:id="rId8"/>
    <sheet name="Intarpo 3 pav." sheetId="290" r:id="rId9"/>
    <sheet name="Intarpo 4 pav." sheetId="291" r:id="rId10"/>
    <sheet name="6 pav." sheetId="288" r:id="rId11"/>
    <sheet name="7 pav." sheetId="292" r:id="rId12"/>
    <sheet name="1 lentelė" sheetId="294" r:id="rId13"/>
    <sheet name="1 Priedas 1 lentelė." sheetId="225" r:id="rId14"/>
    <sheet name="1 Priedo 1 lentelės priedas" sheetId="267" state="hidden" r:id="rId15"/>
    <sheet name="1 Priedas 2 lentelė." sheetId="181" r:id="rId16"/>
    <sheet name="2 Priedas 1 lentelė. " sheetId="284" r:id="rId17"/>
    <sheet name="2 Priedas 1 lentelė. priedas" sheetId="285" state="hidden" r:id="rId18"/>
    <sheet name="2 Priedas 2 lentelė." sheetId="266" r:id="rId19"/>
    <sheet name="3 priedas." sheetId="246" r:id="rId20"/>
    <sheet name="4 Priedas." sheetId="193" r:id="rId21"/>
  </sheets>
  <definedNames>
    <definedName name="\A" localSheetId="12">#REF!</definedName>
    <definedName name="\A" localSheetId="1">#REF!</definedName>
    <definedName name="\A" localSheetId="13">#REF!</definedName>
    <definedName name="\A" localSheetId="15">#REF!</definedName>
    <definedName name="\A" localSheetId="16">#REF!</definedName>
    <definedName name="\A" localSheetId="18">#REF!</definedName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9">#REF!</definedName>
    <definedName name="\B" localSheetId="12">#REF!</definedName>
    <definedName name="\B" localSheetId="1">#REF!</definedName>
    <definedName name="\B" localSheetId="13">#REF!</definedName>
    <definedName name="\B" localSheetId="15">#REF!</definedName>
    <definedName name="\B" localSheetId="16">#REF!</definedName>
    <definedName name="\B" localSheetId="18">#REF!</definedName>
    <definedName name="\B" localSheetId="6">#REF!</definedName>
    <definedName name="\B" localSheetId="7">#REF!</definedName>
    <definedName name="\B" localSheetId="8">#REF!</definedName>
    <definedName name="\B" localSheetId="9">#REF!</definedName>
    <definedName name="\C" localSheetId="12">#REF!</definedName>
    <definedName name="\C" localSheetId="1">#REF!</definedName>
    <definedName name="\C" localSheetId="13">#REF!</definedName>
    <definedName name="\C" localSheetId="15">#REF!</definedName>
    <definedName name="\C" localSheetId="16">#REF!</definedName>
    <definedName name="\C" localSheetId="18">#REF!</definedName>
    <definedName name="\C" localSheetId="6">#REF!</definedName>
    <definedName name="\C" localSheetId="7">#REF!</definedName>
    <definedName name="\C" localSheetId="8">#REF!</definedName>
    <definedName name="\C" localSheetId="9">#REF!</definedName>
    <definedName name="\D" localSheetId="12">#REF!</definedName>
    <definedName name="\D" localSheetId="13">#REF!</definedName>
    <definedName name="\D" localSheetId="15">#REF!</definedName>
    <definedName name="\D" localSheetId="16">#REF!</definedName>
    <definedName name="\D" localSheetId="18">#REF!</definedName>
    <definedName name="\D">#REF!</definedName>
    <definedName name="\E" localSheetId="12">#REF!</definedName>
    <definedName name="\E" localSheetId="13">#REF!</definedName>
    <definedName name="\E" localSheetId="15">#REF!</definedName>
    <definedName name="\E" localSheetId="16">#REF!</definedName>
    <definedName name="\E" localSheetId="18">#REF!</definedName>
    <definedName name="\E">#REF!</definedName>
    <definedName name="\F" localSheetId="12">#REF!</definedName>
    <definedName name="\F" localSheetId="13">#REF!</definedName>
    <definedName name="\F" localSheetId="15">#REF!</definedName>
    <definedName name="\F" localSheetId="16">#REF!</definedName>
    <definedName name="\F" localSheetId="18">#REF!</definedName>
    <definedName name="\F">#REF!</definedName>
    <definedName name="\G" localSheetId="12">#REF!</definedName>
    <definedName name="\G" localSheetId="13">#REF!</definedName>
    <definedName name="\G" localSheetId="15">#REF!</definedName>
    <definedName name="\G" localSheetId="16">#REF!</definedName>
    <definedName name="\G" localSheetId="18">#REF!</definedName>
    <definedName name="\G">#REF!</definedName>
    <definedName name="\H" localSheetId="12">#REF!</definedName>
    <definedName name="\H" localSheetId="13">#REF!</definedName>
    <definedName name="\H" localSheetId="15">#REF!</definedName>
    <definedName name="\H" localSheetId="16">#REF!</definedName>
    <definedName name="\H" localSheetId="18">#REF!</definedName>
    <definedName name="\H">#REF!</definedName>
    <definedName name="\I" localSheetId="12">#REF!</definedName>
    <definedName name="\I" localSheetId="13">#REF!</definedName>
    <definedName name="\I" localSheetId="15">#REF!</definedName>
    <definedName name="\I" localSheetId="16">#REF!</definedName>
    <definedName name="\I" localSheetId="18">#REF!</definedName>
    <definedName name="\I">#REF!</definedName>
    <definedName name="\Y" localSheetId="12">#REF!</definedName>
    <definedName name="\Y" localSheetId="13">#REF!</definedName>
    <definedName name="\Y" localSheetId="15">#REF!</definedName>
    <definedName name="\Y" localSheetId="16">#REF!</definedName>
    <definedName name="\Y" localSheetId="18">#REF!</definedName>
    <definedName name="\Y">#REF!</definedName>
    <definedName name="\J" localSheetId="12">#REF!</definedName>
    <definedName name="\J" localSheetId="13">#REF!</definedName>
    <definedName name="\J" localSheetId="15">#REF!</definedName>
    <definedName name="\J" localSheetId="16">#REF!</definedName>
    <definedName name="\J" localSheetId="18">#REF!</definedName>
    <definedName name="\J">#REF!</definedName>
    <definedName name="\K" localSheetId="12">#REF!</definedName>
    <definedName name="\K" localSheetId="13">#REF!</definedName>
    <definedName name="\K" localSheetId="15">#REF!</definedName>
    <definedName name="\K" localSheetId="16">#REF!</definedName>
    <definedName name="\K" localSheetId="18">#REF!</definedName>
    <definedName name="\K">#REF!</definedName>
    <definedName name="\L" localSheetId="12">#REF!</definedName>
    <definedName name="\L" localSheetId="13">#REF!</definedName>
    <definedName name="\L" localSheetId="15">#REF!</definedName>
    <definedName name="\L" localSheetId="16">#REF!</definedName>
    <definedName name="\L" localSheetId="18">#REF!</definedName>
    <definedName name="\L">#REF!</definedName>
    <definedName name="\M" localSheetId="12">#REF!</definedName>
    <definedName name="\M" localSheetId="13">#REF!</definedName>
    <definedName name="\M" localSheetId="15">#REF!</definedName>
    <definedName name="\M" localSheetId="16">#REF!</definedName>
    <definedName name="\M" localSheetId="18">#REF!</definedName>
    <definedName name="\M">#REF!</definedName>
    <definedName name="\N" localSheetId="12">#REF!</definedName>
    <definedName name="\N" localSheetId="13">#REF!</definedName>
    <definedName name="\N" localSheetId="15">#REF!</definedName>
    <definedName name="\N" localSheetId="16">#REF!</definedName>
    <definedName name="\N" localSheetId="18">#REF!</definedName>
    <definedName name="\N">#REF!</definedName>
    <definedName name="\O" localSheetId="12">#REF!</definedName>
    <definedName name="\O" localSheetId="13">#REF!</definedName>
    <definedName name="\O" localSheetId="15">#REF!</definedName>
    <definedName name="\O" localSheetId="16">#REF!</definedName>
    <definedName name="\O" localSheetId="18">#REF!</definedName>
    <definedName name="\O">#REF!</definedName>
    <definedName name="\P" localSheetId="12">#REF!</definedName>
    <definedName name="\P" localSheetId="13">#REF!</definedName>
    <definedName name="\P" localSheetId="15">#REF!</definedName>
    <definedName name="\P" localSheetId="16">#REF!</definedName>
    <definedName name="\P" localSheetId="18">#REF!</definedName>
    <definedName name="\P">#REF!</definedName>
    <definedName name="\Q" localSheetId="12">#REF!</definedName>
    <definedName name="\Q" localSheetId="13">#REF!</definedName>
    <definedName name="\Q" localSheetId="15">#REF!</definedName>
    <definedName name="\Q" localSheetId="16">#REF!</definedName>
    <definedName name="\Q" localSheetId="18">#REF!</definedName>
    <definedName name="\Q">#REF!</definedName>
    <definedName name="\R" localSheetId="12">#REF!</definedName>
    <definedName name="\R" localSheetId="13">#REF!</definedName>
    <definedName name="\R" localSheetId="15">#REF!</definedName>
    <definedName name="\R" localSheetId="16">#REF!</definedName>
    <definedName name="\R" localSheetId="18">#REF!</definedName>
    <definedName name="\R">#REF!</definedName>
    <definedName name="\S" localSheetId="12">#REF!</definedName>
    <definedName name="\S" localSheetId="13">#REF!</definedName>
    <definedName name="\S" localSheetId="15">#REF!</definedName>
    <definedName name="\S" localSheetId="16">#REF!</definedName>
    <definedName name="\S" localSheetId="18">#REF!</definedName>
    <definedName name="\S">#REF!</definedName>
    <definedName name="\T" localSheetId="12">#REF!</definedName>
    <definedName name="\T" localSheetId="13">#REF!</definedName>
    <definedName name="\T" localSheetId="15">#REF!</definedName>
    <definedName name="\T" localSheetId="16">#REF!</definedName>
    <definedName name="\T" localSheetId="18">#REF!</definedName>
    <definedName name="\T">#REF!</definedName>
    <definedName name="\U" localSheetId="12">#REF!</definedName>
    <definedName name="\U" localSheetId="13">#REF!</definedName>
    <definedName name="\U" localSheetId="15">#REF!</definedName>
    <definedName name="\U" localSheetId="16">#REF!</definedName>
    <definedName name="\U" localSheetId="18">#REF!</definedName>
    <definedName name="\U">#REF!</definedName>
    <definedName name="\V" localSheetId="12">#REF!</definedName>
    <definedName name="\V" localSheetId="13">#REF!</definedName>
    <definedName name="\V" localSheetId="15">#REF!</definedName>
    <definedName name="\V" localSheetId="16">#REF!</definedName>
    <definedName name="\V" localSheetId="18">#REF!</definedName>
    <definedName name="\V">#REF!</definedName>
    <definedName name="\W" localSheetId="12">#REF!</definedName>
    <definedName name="\W" localSheetId="13">#REF!</definedName>
    <definedName name="\W" localSheetId="15">#REF!</definedName>
    <definedName name="\W" localSheetId="16">#REF!</definedName>
    <definedName name="\W" localSheetId="18">#REF!</definedName>
    <definedName name="\W">#REF!</definedName>
    <definedName name="\X" localSheetId="12">#REF!</definedName>
    <definedName name="\X" localSheetId="13">#REF!</definedName>
    <definedName name="\X" localSheetId="15">#REF!</definedName>
    <definedName name="\X" localSheetId="16">#REF!</definedName>
    <definedName name="\X" localSheetId="18">#REF!</definedName>
    <definedName name="\X">#REF!</definedName>
    <definedName name="\Z" localSheetId="12">#REF!</definedName>
    <definedName name="\Z" localSheetId="13">#REF!</definedName>
    <definedName name="\Z" localSheetId="15">#REF!</definedName>
    <definedName name="\Z" localSheetId="16">#REF!</definedName>
    <definedName name="\Z" localSheetId="18">#REF!</definedName>
    <definedName name="\Z">#REF!</definedName>
    <definedName name="________col137" localSheetId="12">#REF!</definedName>
    <definedName name="________col137" localSheetId="13">#REF!</definedName>
    <definedName name="________col137" localSheetId="15">#REF!</definedName>
    <definedName name="________col137" localSheetId="16">#REF!</definedName>
    <definedName name="________col137" localSheetId="18">#REF!</definedName>
    <definedName name="________col137">#REF!</definedName>
    <definedName name="________CTA10000" localSheetId="12">#REF!</definedName>
    <definedName name="________CTA10000" localSheetId="13">#REF!</definedName>
    <definedName name="________CTA10000" localSheetId="15">#REF!</definedName>
    <definedName name="________CTA10000" localSheetId="16">#REF!</definedName>
    <definedName name="________CTA10000" localSheetId="18">#REF!</definedName>
    <definedName name="________CTA10000">#REF!</definedName>
    <definedName name="________CTA11000" localSheetId="12">#REF!</definedName>
    <definedName name="________CTA11000" localSheetId="13">#REF!</definedName>
    <definedName name="________CTA11000" localSheetId="15">#REF!</definedName>
    <definedName name="________CTA11000" localSheetId="16">#REF!</definedName>
    <definedName name="________CTA11000" localSheetId="18">#REF!</definedName>
    <definedName name="________CTA11000">#REF!</definedName>
    <definedName name="________CTA11100" localSheetId="12">#REF!</definedName>
    <definedName name="________CTA11100" localSheetId="13">#REF!</definedName>
    <definedName name="________CTA11100" localSheetId="15">#REF!</definedName>
    <definedName name="________CTA11100" localSheetId="16">#REF!</definedName>
    <definedName name="________CTA11100" localSheetId="18">#REF!</definedName>
    <definedName name="________CTA11100">#REF!</definedName>
    <definedName name="________CTA11200" localSheetId="12">#REF!</definedName>
    <definedName name="________CTA11200" localSheetId="13">#REF!</definedName>
    <definedName name="________CTA11200" localSheetId="15">#REF!</definedName>
    <definedName name="________CTA11200" localSheetId="16">#REF!</definedName>
    <definedName name="________CTA11200" localSheetId="18">#REF!</definedName>
    <definedName name="________CTA11200">#REF!</definedName>
    <definedName name="________CTA11301" localSheetId="12">#REF!</definedName>
    <definedName name="________CTA11301" localSheetId="13">#REF!</definedName>
    <definedName name="________CTA11301" localSheetId="15">#REF!</definedName>
    <definedName name="________CTA11301" localSheetId="16">#REF!</definedName>
    <definedName name="________CTA11301" localSheetId="18">#REF!</definedName>
    <definedName name="________CTA11301">#REF!</definedName>
    <definedName name="________CTA12000" localSheetId="12">#REF!</definedName>
    <definedName name="________CTA12000" localSheetId="13">#REF!</definedName>
    <definedName name="________CTA12000" localSheetId="15">#REF!</definedName>
    <definedName name="________CTA12000" localSheetId="16">#REF!</definedName>
    <definedName name="________CTA12000" localSheetId="18">#REF!</definedName>
    <definedName name="________CTA12000">#REF!</definedName>
    <definedName name="________CTA12100" localSheetId="12">#REF!</definedName>
    <definedName name="________CTA12100" localSheetId="13">#REF!</definedName>
    <definedName name="________CTA12100" localSheetId="15">#REF!</definedName>
    <definedName name="________CTA12100" localSheetId="16">#REF!</definedName>
    <definedName name="________CTA12100" localSheetId="18">#REF!</definedName>
    <definedName name="________CTA12100">#REF!</definedName>
    <definedName name="________CTA12201" localSheetId="12">#REF!</definedName>
    <definedName name="________CTA12201" localSheetId="13">#REF!</definedName>
    <definedName name="________CTA12201" localSheetId="15">#REF!</definedName>
    <definedName name="________CTA12201" localSheetId="16">#REF!</definedName>
    <definedName name="________CTA12201" localSheetId="18">#REF!</definedName>
    <definedName name="________CTA12201">#REF!</definedName>
    <definedName name="________cta12900" localSheetId="12">#REF!</definedName>
    <definedName name="________cta12900" localSheetId="13">#REF!</definedName>
    <definedName name="________cta12900" localSheetId="15">#REF!</definedName>
    <definedName name="________cta12900" localSheetId="16">#REF!</definedName>
    <definedName name="________cta12900" localSheetId="18">#REF!</definedName>
    <definedName name="________cta12900">#REF!</definedName>
    <definedName name="________cta13000" localSheetId="12">#REF!</definedName>
    <definedName name="________cta13000" localSheetId="13">#REF!</definedName>
    <definedName name="________cta13000" localSheetId="15">#REF!</definedName>
    <definedName name="________cta13000" localSheetId="16">#REF!</definedName>
    <definedName name="________cta13000" localSheetId="18">#REF!</definedName>
    <definedName name="________cta13000">#REF!</definedName>
    <definedName name="________cta13100" localSheetId="12">#REF!</definedName>
    <definedName name="________cta13100" localSheetId="13">#REF!</definedName>
    <definedName name="________cta13100" localSheetId="15">#REF!</definedName>
    <definedName name="________cta13100" localSheetId="16">#REF!</definedName>
    <definedName name="________cta13100" localSheetId="18">#REF!</definedName>
    <definedName name="________cta13100">#REF!</definedName>
    <definedName name="________cta13200" localSheetId="12">#REF!</definedName>
    <definedName name="________cta13200" localSheetId="13">#REF!</definedName>
    <definedName name="________cta13200" localSheetId="15">#REF!</definedName>
    <definedName name="________cta13200" localSheetId="16">#REF!</definedName>
    <definedName name="________cta13200" localSheetId="18">#REF!</definedName>
    <definedName name="________cta13200">#REF!</definedName>
    <definedName name="________cta13300" localSheetId="12">#REF!</definedName>
    <definedName name="________cta13300" localSheetId="13">#REF!</definedName>
    <definedName name="________cta13300" localSheetId="15">#REF!</definedName>
    <definedName name="________cta13300" localSheetId="16">#REF!</definedName>
    <definedName name="________cta13300" localSheetId="18">#REF!</definedName>
    <definedName name="________cta13300">#REF!</definedName>
    <definedName name="________cta13900" localSheetId="12">#REF!</definedName>
    <definedName name="________cta13900" localSheetId="13">#REF!</definedName>
    <definedName name="________cta13900" localSheetId="15">#REF!</definedName>
    <definedName name="________cta13900" localSheetId="16">#REF!</definedName>
    <definedName name="________cta13900" localSheetId="18">#REF!</definedName>
    <definedName name="________cta13900">#REF!</definedName>
    <definedName name="________cta14000" localSheetId="12">#REF!</definedName>
    <definedName name="________cta14000" localSheetId="13">#REF!</definedName>
    <definedName name="________cta14000" localSheetId="15">#REF!</definedName>
    <definedName name="________cta14000" localSheetId="16">#REF!</definedName>
    <definedName name="________cta14000" localSheetId="18">#REF!</definedName>
    <definedName name="________cta14000">#REF!</definedName>
    <definedName name="________cta14900" localSheetId="12">#REF!</definedName>
    <definedName name="________cta14900" localSheetId="13">#REF!</definedName>
    <definedName name="________cta14900" localSheetId="15">#REF!</definedName>
    <definedName name="________cta14900" localSheetId="16">#REF!</definedName>
    <definedName name="________cta14900" localSheetId="18">#REF!</definedName>
    <definedName name="________cta14900">#REF!</definedName>
    <definedName name="________cta15000" localSheetId="12">#REF!</definedName>
    <definedName name="________cta15000" localSheetId="13">#REF!</definedName>
    <definedName name="________cta15000" localSheetId="15">#REF!</definedName>
    <definedName name="________cta15000" localSheetId="16">#REF!</definedName>
    <definedName name="________cta15000" localSheetId="18">#REF!</definedName>
    <definedName name="________cta15000">#REF!</definedName>
    <definedName name="________cta15900" localSheetId="12">#REF!</definedName>
    <definedName name="________cta15900" localSheetId="13">#REF!</definedName>
    <definedName name="________cta15900" localSheetId="15">#REF!</definedName>
    <definedName name="________cta15900" localSheetId="16">#REF!</definedName>
    <definedName name="________cta15900" localSheetId="18">#REF!</definedName>
    <definedName name="________cta15900">#REF!</definedName>
    <definedName name="________cta16000" localSheetId="12">#REF!</definedName>
    <definedName name="________cta16000" localSheetId="13">#REF!</definedName>
    <definedName name="________cta16000" localSheetId="15">#REF!</definedName>
    <definedName name="________cta16000" localSheetId="16">#REF!</definedName>
    <definedName name="________cta16000" localSheetId="18">#REF!</definedName>
    <definedName name="________cta16000">#REF!</definedName>
    <definedName name="________cta16100" localSheetId="12">#REF!</definedName>
    <definedName name="________cta16100" localSheetId="13">#REF!</definedName>
    <definedName name="________cta16100" localSheetId="15">#REF!</definedName>
    <definedName name="________cta16100" localSheetId="16">#REF!</definedName>
    <definedName name="________cta16100" localSheetId="18">#REF!</definedName>
    <definedName name="________cta16100">#REF!</definedName>
    <definedName name="________cta16900" localSheetId="12">#REF!</definedName>
    <definedName name="________cta16900" localSheetId="13">#REF!</definedName>
    <definedName name="________cta16900" localSheetId="15">#REF!</definedName>
    <definedName name="________cta16900" localSheetId="16">#REF!</definedName>
    <definedName name="________cta16900" localSheetId="18">#REF!</definedName>
    <definedName name="________cta16900">#REF!</definedName>
    <definedName name="________cta17000" localSheetId="12">#REF!</definedName>
    <definedName name="________cta17000" localSheetId="13">#REF!</definedName>
    <definedName name="________cta17000" localSheetId="15">#REF!</definedName>
    <definedName name="________cta17000" localSheetId="16">#REF!</definedName>
    <definedName name="________cta17000" localSheetId="18">#REF!</definedName>
    <definedName name="________cta17000">#REF!</definedName>
    <definedName name="________cta18000" localSheetId="12">#REF!</definedName>
    <definedName name="________cta18000" localSheetId="13">#REF!</definedName>
    <definedName name="________cta18000" localSheetId="15">#REF!</definedName>
    <definedName name="________cta18000" localSheetId="16">#REF!</definedName>
    <definedName name="________cta18000" localSheetId="18">#REF!</definedName>
    <definedName name="________cta18000">#REF!</definedName>
    <definedName name="________cta25200" localSheetId="12">#REF!</definedName>
    <definedName name="________cta25200" localSheetId="13">#REF!</definedName>
    <definedName name="________cta25200" localSheetId="15">#REF!</definedName>
    <definedName name="________cta25200" localSheetId="16">#REF!</definedName>
    <definedName name="________cta25200" localSheetId="18">#REF!</definedName>
    <definedName name="________cta25200">#REF!</definedName>
    <definedName name="________cta31100" localSheetId="12">#REF!</definedName>
    <definedName name="________cta31100" localSheetId="13">#REF!</definedName>
    <definedName name="________cta31100" localSheetId="15">#REF!</definedName>
    <definedName name="________cta31100" localSheetId="16">#REF!</definedName>
    <definedName name="________cta31100" localSheetId="18">#REF!</definedName>
    <definedName name="________cta31100">#REF!</definedName>
    <definedName name="________cta33000" localSheetId="12">#REF!</definedName>
    <definedName name="________cta33000" localSheetId="13">#REF!</definedName>
    <definedName name="________cta33000" localSheetId="15">#REF!</definedName>
    <definedName name="________cta33000" localSheetId="16">#REF!</definedName>
    <definedName name="________cta33000" localSheetId="18">#REF!</definedName>
    <definedName name="________cta33000">#REF!</definedName>
    <definedName name="________cta34100" localSheetId="12">#REF!</definedName>
    <definedName name="________cta34100" localSheetId="13">#REF!</definedName>
    <definedName name="________cta34100" localSheetId="15">#REF!</definedName>
    <definedName name="________cta34100" localSheetId="16">#REF!</definedName>
    <definedName name="________cta34100" localSheetId="18">#REF!</definedName>
    <definedName name="________cta34100">#REF!</definedName>
    <definedName name="________cta35102" localSheetId="12">#REF!</definedName>
    <definedName name="________cta35102" localSheetId="13">#REF!</definedName>
    <definedName name="________cta35102" localSheetId="15">#REF!</definedName>
    <definedName name="________cta35102" localSheetId="16">#REF!</definedName>
    <definedName name="________cta35102" localSheetId="18">#REF!</definedName>
    <definedName name="________cta35102">#REF!</definedName>
    <definedName name="________CTA620" localSheetId="12">#REF!</definedName>
    <definedName name="________CTA620" localSheetId="13">#REF!</definedName>
    <definedName name="________CTA620" localSheetId="15">#REF!</definedName>
    <definedName name="________CTA620" localSheetId="16">#REF!</definedName>
    <definedName name="________CTA620" localSheetId="18">#REF!</definedName>
    <definedName name="________CTA620">#REF!</definedName>
    <definedName name="________cta62000" localSheetId="12">#REF!</definedName>
    <definedName name="________cta62000" localSheetId="13">#REF!</definedName>
    <definedName name="________cta62000" localSheetId="15">#REF!</definedName>
    <definedName name="________cta62000" localSheetId="16">#REF!</definedName>
    <definedName name="________cta62000" localSheetId="18">#REF!</definedName>
    <definedName name="________cta62000">#REF!</definedName>
    <definedName name="_______col137" localSheetId="12">#REF!</definedName>
    <definedName name="_______col137" localSheetId="13">#REF!</definedName>
    <definedName name="_______col137" localSheetId="15">#REF!</definedName>
    <definedName name="_______col137" localSheetId="16">#REF!</definedName>
    <definedName name="_______col137" localSheetId="18">#REF!</definedName>
    <definedName name="_______col137">#REF!</definedName>
    <definedName name="_______CTA10000" localSheetId="12">#REF!</definedName>
    <definedName name="_______CTA10000" localSheetId="13">#REF!</definedName>
    <definedName name="_______CTA10000" localSheetId="15">#REF!</definedName>
    <definedName name="_______CTA10000" localSheetId="16">#REF!</definedName>
    <definedName name="_______CTA10000" localSheetId="18">#REF!</definedName>
    <definedName name="_______CTA10000">#REF!</definedName>
    <definedName name="_______CTA11000" localSheetId="12">#REF!</definedName>
    <definedName name="_______CTA11000" localSheetId="13">#REF!</definedName>
    <definedName name="_______CTA11000" localSheetId="15">#REF!</definedName>
    <definedName name="_______CTA11000" localSheetId="16">#REF!</definedName>
    <definedName name="_______CTA11000" localSheetId="18">#REF!</definedName>
    <definedName name="_______CTA11000">#REF!</definedName>
    <definedName name="_______CTA11100" localSheetId="12">#REF!</definedName>
    <definedName name="_______CTA11100" localSheetId="13">#REF!</definedName>
    <definedName name="_______CTA11100" localSheetId="15">#REF!</definedName>
    <definedName name="_______CTA11100" localSheetId="16">#REF!</definedName>
    <definedName name="_______CTA11100" localSheetId="18">#REF!</definedName>
    <definedName name="_______CTA11100">#REF!</definedName>
    <definedName name="_______CTA11200" localSheetId="12">#REF!</definedName>
    <definedName name="_______CTA11200" localSheetId="13">#REF!</definedName>
    <definedName name="_______CTA11200" localSheetId="15">#REF!</definedName>
    <definedName name="_______CTA11200" localSheetId="16">#REF!</definedName>
    <definedName name="_______CTA11200" localSheetId="18">#REF!</definedName>
    <definedName name="_______CTA11200">#REF!</definedName>
    <definedName name="_______CTA11301" localSheetId="12">#REF!</definedName>
    <definedName name="_______CTA11301" localSheetId="13">#REF!</definedName>
    <definedName name="_______CTA11301" localSheetId="15">#REF!</definedName>
    <definedName name="_______CTA11301" localSheetId="16">#REF!</definedName>
    <definedName name="_______CTA11301" localSheetId="18">#REF!</definedName>
    <definedName name="_______CTA11301">#REF!</definedName>
    <definedName name="_______CTA12000" localSheetId="12">#REF!</definedName>
    <definedName name="_______CTA12000" localSheetId="13">#REF!</definedName>
    <definedName name="_______CTA12000" localSheetId="15">#REF!</definedName>
    <definedName name="_______CTA12000" localSheetId="16">#REF!</definedName>
    <definedName name="_______CTA12000" localSheetId="18">#REF!</definedName>
    <definedName name="_______CTA12000">#REF!</definedName>
    <definedName name="_______CTA12100" localSheetId="12">#REF!</definedName>
    <definedName name="_______CTA12100" localSheetId="13">#REF!</definedName>
    <definedName name="_______CTA12100" localSheetId="15">#REF!</definedName>
    <definedName name="_______CTA12100" localSheetId="16">#REF!</definedName>
    <definedName name="_______CTA12100" localSheetId="18">#REF!</definedName>
    <definedName name="_______CTA12100">#REF!</definedName>
    <definedName name="_______CTA12201" localSheetId="12">#REF!</definedName>
    <definedName name="_______CTA12201" localSheetId="13">#REF!</definedName>
    <definedName name="_______CTA12201" localSheetId="15">#REF!</definedName>
    <definedName name="_______CTA12201" localSheetId="16">#REF!</definedName>
    <definedName name="_______CTA12201" localSheetId="18">#REF!</definedName>
    <definedName name="_______CTA12201">#REF!</definedName>
    <definedName name="_______cta12900" localSheetId="12">#REF!</definedName>
    <definedName name="_______cta12900" localSheetId="13">#REF!</definedName>
    <definedName name="_______cta12900" localSheetId="15">#REF!</definedName>
    <definedName name="_______cta12900" localSheetId="16">#REF!</definedName>
    <definedName name="_______cta12900" localSheetId="18">#REF!</definedName>
    <definedName name="_______cta12900">#REF!</definedName>
    <definedName name="_______cta13000" localSheetId="12">#REF!</definedName>
    <definedName name="_______cta13000" localSheetId="13">#REF!</definedName>
    <definedName name="_______cta13000" localSheetId="15">#REF!</definedName>
    <definedName name="_______cta13000" localSheetId="16">#REF!</definedName>
    <definedName name="_______cta13000" localSheetId="18">#REF!</definedName>
    <definedName name="_______cta13000">#REF!</definedName>
    <definedName name="_______cta13100" localSheetId="12">#REF!</definedName>
    <definedName name="_______cta13100" localSheetId="13">#REF!</definedName>
    <definedName name="_______cta13100" localSheetId="15">#REF!</definedName>
    <definedName name="_______cta13100" localSheetId="16">#REF!</definedName>
    <definedName name="_______cta13100" localSheetId="18">#REF!</definedName>
    <definedName name="_______cta13100">#REF!</definedName>
    <definedName name="_______cta13200" localSheetId="12">#REF!</definedName>
    <definedName name="_______cta13200" localSheetId="13">#REF!</definedName>
    <definedName name="_______cta13200" localSheetId="15">#REF!</definedName>
    <definedName name="_______cta13200" localSheetId="16">#REF!</definedName>
    <definedName name="_______cta13200" localSheetId="18">#REF!</definedName>
    <definedName name="_______cta13200">#REF!</definedName>
    <definedName name="_______cta13300" localSheetId="12">#REF!</definedName>
    <definedName name="_______cta13300" localSheetId="13">#REF!</definedName>
    <definedName name="_______cta13300" localSheetId="15">#REF!</definedName>
    <definedName name="_______cta13300" localSheetId="16">#REF!</definedName>
    <definedName name="_______cta13300" localSheetId="18">#REF!</definedName>
    <definedName name="_______cta13300">#REF!</definedName>
    <definedName name="_______cta13900" localSheetId="12">#REF!</definedName>
    <definedName name="_______cta13900" localSheetId="13">#REF!</definedName>
    <definedName name="_______cta13900" localSheetId="15">#REF!</definedName>
    <definedName name="_______cta13900" localSheetId="16">#REF!</definedName>
    <definedName name="_______cta13900" localSheetId="18">#REF!</definedName>
    <definedName name="_______cta13900">#REF!</definedName>
    <definedName name="_______cta14000" localSheetId="12">#REF!</definedName>
    <definedName name="_______cta14000" localSheetId="13">#REF!</definedName>
    <definedName name="_______cta14000" localSheetId="15">#REF!</definedName>
    <definedName name="_______cta14000" localSheetId="16">#REF!</definedName>
    <definedName name="_______cta14000" localSheetId="18">#REF!</definedName>
    <definedName name="_______cta14000">#REF!</definedName>
    <definedName name="_______cta14900" localSheetId="12">#REF!</definedName>
    <definedName name="_______cta14900" localSheetId="13">#REF!</definedName>
    <definedName name="_______cta14900" localSheetId="15">#REF!</definedName>
    <definedName name="_______cta14900" localSheetId="16">#REF!</definedName>
    <definedName name="_______cta14900" localSheetId="18">#REF!</definedName>
    <definedName name="_______cta14900">#REF!</definedName>
    <definedName name="_______cta15000" localSheetId="12">#REF!</definedName>
    <definedName name="_______cta15000" localSheetId="13">#REF!</definedName>
    <definedName name="_______cta15000" localSheetId="15">#REF!</definedName>
    <definedName name="_______cta15000" localSheetId="16">#REF!</definedName>
    <definedName name="_______cta15000" localSheetId="18">#REF!</definedName>
    <definedName name="_______cta15000">#REF!</definedName>
    <definedName name="_______cta15900" localSheetId="12">#REF!</definedName>
    <definedName name="_______cta15900" localSheetId="13">#REF!</definedName>
    <definedName name="_______cta15900" localSheetId="15">#REF!</definedName>
    <definedName name="_______cta15900" localSheetId="16">#REF!</definedName>
    <definedName name="_______cta15900" localSheetId="18">#REF!</definedName>
    <definedName name="_______cta15900">#REF!</definedName>
    <definedName name="_______cta16000" localSheetId="12">#REF!</definedName>
    <definedName name="_______cta16000" localSheetId="13">#REF!</definedName>
    <definedName name="_______cta16000" localSheetId="15">#REF!</definedName>
    <definedName name="_______cta16000" localSheetId="16">#REF!</definedName>
    <definedName name="_______cta16000" localSheetId="18">#REF!</definedName>
    <definedName name="_______cta16000">#REF!</definedName>
    <definedName name="_______cta16100" localSheetId="12">#REF!</definedName>
    <definedName name="_______cta16100" localSheetId="13">#REF!</definedName>
    <definedName name="_______cta16100" localSheetId="15">#REF!</definedName>
    <definedName name="_______cta16100" localSheetId="16">#REF!</definedName>
    <definedName name="_______cta16100" localSheetId="18">#REF!</definedName>
    <definedName name="_______cta16100">#REF!</definedName>
    <definedName name="_______cta16900" localSheetId="12">#REF!</definedName>
    <definedName name="_______cta16900" localSheetId="13">#REF!</definedName>
    <definedName name="_______cta16900" localSheetId="15">#REF!</definedName>
    <definedName name="_______cta16900" localSheetId="16">#REF!</definedName>
    <definedName name="_______cta16900" localSheetId="18">#REF!</definedName>
    <definedName name="_______cta16900">#REF!</definedName>
    <definedName name="_______cta17000" localSheetId="12">#REF!</definedName>
    <definedName name="_______cta17000" localSheetId="13">#REF!</definedName>
    <definedName name="_______cta17000" localSheetId="15">#REF!</definedName>
    <definedName name="_______cta17000" localSheetId="16">#REF!</definedName>
    <definedName name="_______cta17000" localSheetId="18">#REF!</definedName>
    <definedName name="_______cta17000">#REF!</definedName>
    <definedName name="_______cta18000" localSheetId="12">#REF!</definedName>
    <definedName name="_______cta18000" localSheetId="13">#REF!</definedName>
    <definedName name="_______cta18000" localSheetId="15">#REF!</definedName>
    <definedName name="_______cta18000" localSheetId="16">#REF!</definedName>
    <definedName name="_______cta18000" localSheetId="18">#REF!</definedName>
    <definedName name="_______cta18000">#REF!</definedName>
    <definedName name="_______cta25200" localSheetId="12">#REF!</definedName>
    <definedName name="_______cta25200" localSheetId="13">#REF!</definedName>
    <definedName name="_______cta25200" localSheetId="15">#REF!</definedName>
    <definedName name="_______cta25200" localSheetId="16">#REF!</definedName>
    <definedName name="_______cta25200" localSheetId="18">#REF!</definedName>
    <definedName name="_______cta25200">#REF!</definedName>
    <definedName name="_______cta31100" localSheetId="12">#REF!</definedName>
    <definedName name="_______cta31100" localSheetId="13">#REF!</definedName>
    <definedName name="_______cta31100" localSheetId="15">#REF!</definedName>
    <definedName name="_______cta31100" localSheetId="16">#REF!</definedName>
    <definedName name="_______cta31100" localSheetId="18">#REF!</definedName>
    <definedName name="_______cta31100">#REF!</definedName>
    <definedName name="_______cta33000" localSheetId="12">#REF!</definedName>
    <definedName name="_______cta33000" localSheetId="13">#REF!</definedName>
    <definedName name="_______cta33000" localSheetId="15">#REF!</definedName>
    <definedName name="_______cta33000" localSheetId="16">#REF!</definedName>
    <definedName name="_______cta33000" localSheetId="18">#REF!</definedName>
    <definedName name="_______cta33000">#REF!</definedName>
    <definedName name="_______cta34100" localSheetId="12">#REF!</definedName>
    <definedName name="_______cta34100" localSheetId="13">#REF!</definedName>
    <definedName name="_______cta34100" localSheetId="15">#REF!</definedName>
    <definedName name="_______cta34100" localSheetId="16">#REF!</definedName>
    <definedName name="_______cta34100" localSheetId="18">#REF!</definedName>
    <definedName name="_______cta34100">#REF!</definedName>
    <definedName name="_______cta35102" localSheetId="12">#REF!</definedName>
    <definedName name="_______cta35102" localSheetId="13">#REF!</definedName>
    <definedName name="_______cta35102" localSheetId="15">#REF!</definedName>
    <definedName name="_______cta35102" localSheetId="16">#REF!</definedName>
    <definedName name="_______cta35102" localSheetId="18">#REF!</definedName>
    <definedName name="_______cta35102">#REF!</definedName>
    <definedName name="_______CTA620" localSheetId="12">#REF!</definedName>
    <definedName name="_______CTA620" localSheetId="13">#REF!</definedName>
    <definedName name="_______CTA620" localSheetId="15">#REF!</definedName>
    <definedName name="_______CTA620" localSheetId="16">#REF!</definedName>
    <definedName name="_______CTA620" localSheetId="18">#REF!</definedName>
    <definedName name="_______CTA620">#REF!</definedName>
    <definedName name="_______cta62000" localSheetId="12">#REF!</definedName>
    <definedName name="_______cta62000" localSheetId="13">#REF!</definedName>
    <definedName name="_______cta62000" localSheetId="15">#REF!</definedName>
    <definedName name="_______cta62000" localSheetId="16">#REF!</definedName>
    <definedName name="_______cta62000" localSheetId="18">#REF!</definedName>
    <definedName name="_______cta62000">#REF!</definedName>
    <definedName name="_____CTA10000" localSheetId="12">#REF!</definedName>
    <definedName name="_____CTA10000" localSheetId="13">#REF!</definedName>
    <definedName name="_____CTA10000" localSheetId="15">#REF!</definedName>
    <definedName name="_____CTA10000" localSheetId="16">#REF!</definedName>
    <definedName name="_____CTA10000" localSheetId="18">#REF!</definedName>
    <definedName name="_____CTA10000">#REF!</definedName>
    <definedName name="_____CTA11000" localSheetId="12">#REF!</definedName>
    <definedName name="_____CTA11000" localSheetId="13">#REF!</definedName>
    <definedName name="_____CTA11000" localSheetId="15">#REF!</definedName>
    <definedName name="_____CTA11000" localSheetId="16">#REF!</definedName>
    <definedName name="_____CTA11000" localSheetId="18">#REF!</definedName>
    <definedName name="_____CTA11000">#REF!</definedName>
    <definedName name="_____CTA11100" localSheetId="12">#REF!</definedName>
    <definedName name="_____CTA11100" localSheetId="13">#REF!</definedName>
    <definedName name="_____CTA11100" localSheetId="15">#REF!</definedName>
    <definedName name="_____CTA11100" localSheetId="16">#REF!</definedName>
    <definedName name="_____CTA11100" localSheetId="18">#REF!</definedName>
    <definedName name="_____CTA11100">#REF!</definedName>
    <definedName name="_____CTA11200" localSheetId="12">#REF!</definedName>
    <definedName name="_____CTA11200" localSheetId="13">#REF!</definedName>
    <definedName name="_____CTA11200" localSheetId="15">#REF!</definedName>
    <definedName name="_____CTA11200" localSheetId="16">#REF!</definedName>
    <definedName name="_____CTA11200" localSheetId="18">#REF!</definedName>
    <definedName name="_____CTA11200">#REF!</definedName>
    <definedName name="_____CTA11301" localSheetId="12">#REF!</definedName>
    <definedName name="_____CTA11301" localSheetId="13">#REF!</definedName>
    <definedName name="_____CTA11301" localSheetId="15">#REF!</definedName>
    <definedName name="_____CTA11301" localSheetId="16">#REF!</definedName>
    <definedName name="_____CTA11301" localSheetId="18">#REF!</definedName>
    <definedName name="_____CTA11301">#REF!</definedName>
    <definedName name="_____CTA12000" localSheetId="12">#REF!</definedName>
    <definedName name="_____CTA12000" localSheetId="13">#REF!</definedName>
    <definedName name="_____CTA12000" localSheetId="15">#REF!</definedName>
    <definedName name="_____CTA12000" localSheetId="16">#REF!</definedName>
    <definedName name="_____CTA12000" localSheetId="18">#REF!</definedName>
    <definedName name="_____CTA12000">#REF!</definedName>
    <definedName name="_____CTA12100" localSheetId="12">#REF!</definedName>
    <definedName name="_____CTA12100" localSheetId="13">#REF!</definedName>
    <definedName name="_____CTA12100" localSheetId="15">#REF!</definedName>
    <definedName name="_____CTA12100" localSheetId="16">#REF!</definedName>
    <definedName name="_____CTA12100" localSheetId="18">#REF!</definedName>
    <definedName name="_____CTA12100">#REF!</definedName>
    <definedName name="_____CTA12201" localSheetId="12">#REF!</definedName>
    <definedName name="_____CTA12201" localSheetId="13">#REF!</definedName>
    <definedName name="_____CTA12201" localSheetId="15">#REF!</definedName>
    <definedName name="_____CTA12201" localSheetId="16">#REF!</definedName>
    <definedName name="_____CTA12201" localSheetId="18">#REF!</definedName>
    <definedName name="_____CTA12201">#REF!</definedName>
    <definedName name="_____cta12900" localSheetId="12">#REF!</definedName>
    <definedName name="_____cta12900" localSheetId="13">#REF!</definedName>
    <definedName name="_____cta12900" localSheetId="15">#REF!</definedName>
    <definedName name="_____cta12900" localSheetId="16">#REF!</definedName>
    <definedName name="_____cta12900" localSheetId="18">#REF!</definedName>
    <definedName name="_____cta12900">#REF!</definedName>
    <definedName name="_____cta13000" localSheetId="12">#REF!</definedName>
    <definedName name="_____cta13000" localSheetId="13">#REF!</definedName>
    <definedName name="_____cta13000" localSheetId="15">#REF!</definedName>
    <definedName name="_____cta13000" localSheetId="16">#REF!</definedName>
    <definedName name="_____cta13000" localSheetId="18">#REF!</definedName>
    <definedName name="_____cta13000">#REF!</definedName>
    <definedName name="_____cta13100" localSheetId="12">#REF!</definedName>
    <definedName name="_____cta13100" localSheetId="13">#REF!</definedName>
    <definedName name="_____cta13100" localSheetId="15">#REF!</definedName>
    <definedName name="_____cta13100" localSheetId="16">#REF!</definedName>
    <definedName name="_____cta13100" localSheetId="18">#REF!</definedName>
    <definedName name="_____cta13100">#REF!</definedName>
    <definedName name="_____cta13200" localSheetId="12">#REF!</definedName>
    <definedName name="_____cta13200" localSheetId="13">#REF!</definedName>
    <definedName name="_____cta13200" localSheetId="15">#REF!</definedName>
    <definedName name="_____cta13200" localSheetId="16">#REF!</definedName>
    <definedName name="_____cta13200" localSheetId="18">#REF!</definedName>
    <definedName name="_____cta13200">#REF!</definedName>
    <definedName name="_____cta13300" localSheetId="12">#REF!</definedName>
    <definedName name="_____cta13300" localSheetId="13">#REF!</definedName>
    <definedName name="_____cta13300" localSheetId="15">#REF!</definedName>
    <definedName name="_____cta13300" localSheetId="16">#REF!</definedName>
    <definedName name="_____cta13300" localSheetId="18">#REF!</definedName>
    <definedName name="_____cta13300">#REF!</definedName>
    <definedName name="_____cta13900" localSheetId="12">#REF!</definedName>
    <definedName name="_____cta13900" localSheetId="13">#REF!</definedName>
    <definedName name="_____cta13900" localSheetId="15">#REF!</definedName>
    <definedName name="_____cta13900" localSheetId="16">#REF!</definedName>
    <definedName name="_____cta13900" localSheetId="18">#REF!</definedName>
    <definedName name="_____cta13900">#REF!</definedName>
    <definedName name="_____cta14000" localSheetId="12">#REF!</definedName>
    <definedName name="_____cta14000" localSheetId="13">#REF!</definedName>
    <definedName name="_____cta14000" localSheetId="15">#REF!</definedName>
    <definedName name="_____cta14000" localSheetId="16">#REF!</definedName>
    <definedName name="_____cta14000" localSheetId="18">#REF!</definedName>
    <definedName name="_____cta14000">#REF!</definedName>
    <definedName name="_____cta14900" localSheetId="12">#REF!</definedName>
    <definedName name="_____cta14900" localSheetId="13">#REF!</definedName>
    <definedName name="_____cta14900" localSheetId="15">#REF!</definedName>
    <definedName name="_____cta14900" localSheetId="16">#REF!</definedName>
    <definedName name="_____cta14900" localSheetId="18">#REF!</definedName>
    <definedName name="_____cta14900">#REF!</definedName>
    <definedName name="_____cta15000" localSheetId="12">#REF!</definedName>
    <definedName name="_____cta15000" localSheetId="13">#REF!</definedName>
    <definedName name="_____cta15000" localSheetId="15">#REF!</definedName>
    <definedName name="_____cta15000" localSheetId="16">#REF!</definedName>
    <definedName name="_____cta15000" localSheetId="18">#REF!</definedName>
    <definedName name="_____cta15000">#REF!</definedName>
    <definedName name="_____cta15900" localSheetId="12">#REF!</definedName>
    <definedName name="_____cta15900" localSheetId="13">#REF!</definedName>
    <definedName name="_____cta15900" localSheetId="15">#REF!</definedName>
    <definedName name="_____cta15900" localSheetId="16">#REF!</definedName>
    <definedName name="_____cta15900" localSheetId="18">#REF!</definedName>
    <definedName name="_____cta15900">#REF!</definedName>
    <definedName name="_____cta16000" localSheetId="12">#REF!</definedName>
    <definedName name="_____cta16000" localSheetId="13">#REF!</definedName>
    <definedName name="_____cta16000" localSheetId="15">#REF!</definedName>
    <definedName name="_____cta16000" localSheetId="16">#REF!</definedName>
    <definedName name="_____cta16000" localSheetId="18">#REF!</definedName>
    <definedName name="_____cta16000">#REF!</definedName>
    <definedName name="_____cta16100" localSheetId="12">#REF!</definedName>
    <definedName name="_____cta16100" localSheetId="13">#REF!</definedName>
    <definedName name="_____cta16100" localSheetId="15">#REF!</definedName>
    <definedName name="_____cta16100" localSheetId="16">#REF!</definedName>
    <definedName name="_____cta16100" localSheetId="18">#REF!</definedName>
    <definedName name="_____cta16100">#REF!</definedName>
    <definedName name="_____cta16900" localSheetId="12">#REF!</definedName>
    <definedName name="_____cta16900" localSheetId="13">#REF!</definedName>
    <definedName name="_____cta16900" localSheetId="15">#REF!</definedName>
    <definedName name="_____cta16900" localSheetId="16">#REF!</definedName>
    <definedName name="_____cta16900" localSheetId="18">#REF!</definedName>
    <definedName name="_____cta16900">#REF!</definedName>
    <definedName name="_____cta17000" localSheetId="12">#REF!</definedName>
    <definedName name="_____cta17000" localSheetId="13">#REF!</definedName>
    <definedName name="_____cta17000" localSheetId="15">#REF!</definedName>
    <definedName name="_____cta17000" localSheetId="16">#REF!</definedName>
    <definedName name="_____cta17000" localSheetId="18">#REF!</definedName>
    <definedName name="_____cta17000">#REF!</definedName>
    <definedName name="_____cta18000" localSheetId="12">#REF!</definedName>
    <definedName name="_____cta18000" localSheetId="13">#REF!</definedName>
    <definedName name="_____cta18000" localSheetId="15">#REF!</definedName>
    <definedName name="_____cta18000" localSheetId="16">#REF!</definedName>
    <definedName name="_____cta18000" localSheetId="18">#REF!</definedName>
    <definedName name="_____cta18000">#REF!</definedName>
    <definedName name="_____cta25200" localSheetId="12">#REF!</definedName>
    <definedName name="_____cta25200" localSheetId="13">#REF!</definedName>
    <definedName name="_____cta25200" localSheetId="15">#REF!</definedName>
    <definedName name="_____cta25200" localSheetId="16">#REF!</definedName>
    <definedName name="_____cta25200" localSheetId="18">#REF!</definedName>
    <definedName name="_____cta25200">#REF!</definedName>
    <definedName name="_____cta31100" localSheetId="12">#REF!</definedName>
    <definedName name="_____cta31100" localSheetId="13">#REF!</definedName>
    <definedName name="_____cta31100" localSheetId="15">#REF!</definedName>
    <definedName name="_____cta31100" localSheetId="16">#REF!</definedName>
    <definedName name="_____cta31100" localSheetId="18">#REF!</definedName>
    <definedName name="_____cta31100">#REF!</definedName>
    <definedName name="_____cta33000" localSheetId="12">#REF!</definedName>
    <definedName name="_____cta33000" localSheetId="13">#REF!</definedName>
    <definedName name="_____cta33000" localSheetId="15">#REF!</definedName>
    <definedName name="_____cta33000" localSheetId="16">#REF!</definedName>
    <definedName name="_____cta33000" localSheetId="18">#REF!</definedName>
    <definedName name="_____cta33000">#REF!</definedName>
    <definedName name="_____cta34100" localSheetId="12">#REF!</definedName>
    <definedName name="_____cta34100" localSheetId="13">#REF!</definedName>
    <definedName name="_____cta34100" localSheetId="15">#REF!</definedName>
    <definedName name="_____cta34100" localSheetId="16">#REF!</definedName>
    <definedName name="_____cta34100" localSheetId="18">#REF!</definedName>
    <definedName name="_____cta34100">#REF!</definedName>
    <definedName name="_____cta35102" localSheetId="12">#REF!</definedName>
    <definedName name="_____cta35102" localSheetId="13">#REF!</definedName>
    <definedName name="_____cta35102" localSheetId="15">#REF!</definedName>
    <definedName name="_____cta35102" localSheetId="16">#REF!</definedName>
    <definedName name="_____cta35102" localSheetId="18">#REF!</definedName>
    <definedName name="_____cta35102">#REF!</definedName>
    <definedName name="_____CTA620" localSheetId="12">#REF!</definedName>
    <definedName name="_____CTA620" localSheetId="13">#REF!</definedName>
    <definedName name="_____CTA620" localSheetId="15">#REF!</definedName>
    <definedName name="_____CTA620" localSheetId="16">#REF!</definedName>
    <definedName name="_____CTA620" localSheetId="18">#REF!</definedName>
    <definedName name="_____CTA620">#REF!</definedName>
    <definedName name="_____cta62000" localSheetId="12">#REF!</definedName>
    <definedName name="_____cta62000" localSheetId="13">#REF!</definedName>
    <definedName name="_____cta62000" localSheetId="15">#REF!</definedName>
    <definedName name="_____cta62000" localSheetId="16">#REF!</definedName>
    <definedName name="_____cta62000" localSheetId="18">#REF!</definedName>
    <definedName name="_____cta62000">#REF!</definedName>
    <definedName name="____col137" localSheetId="12">#REF!</definedName>
    <definedName name="____col137" localSheetId="13">#REF!</definedName>
    <definedName name="____col137" localSheetId="15">#REF!</definedName>
    <definedName name="____col137" localSheetId="16">#REF!</definedName>
    <definedName name="____col137" localSheetId="18">#REF!</definedName>
    <definedName name="____col137">#REF!</definedName>
    <definedName name="____CTA10000" localSheetId="12">#REF!</definedName>
    <definedName name="____CTA10000" localSheetId="13">#REF!</definedName>
    <definedName name="____CTA10000" localSheetId="15">#REF!</definedName>
    <definedName name="____CTA10000" localSheetId="16">#REF!</definedName>
    <definedName name="____CTA10000" localSheetId="18">#REF!</definedName>
    <definedName name="____CTA10000">#REF!</definedName>
    <definedName name="____CTA11000" localSheetId="12">#REF!</definedName>
    <definedName name="____CTA11000" localSheetId="13">#REF!</definedName>
    <definedName name="____CTA11000" localSheetId="15">#REF!</definedName>
    <definedName name="____CTA11000" localSheetId="16">#REF!</definedName>
    <definedName name="____CTA11000" localSheetId="18">#REF!</definedName>
    <definedName name="____CTA11000">#REF!</definedName>
    <definedName name="____CTA11100" localSheetId="12">#REF!</definedName>
    <definedName name="____CTA11100" localSheetId="13">#REF!</definedName>
    <definedName name="____CTA11100" localSheetId="15">#REF!</definedName>
    <definedName name="____CTA11100" localSheetId="16">#REF!</definedName>
    <definedName name="____CTA11100" localSheetId="18">#REF!</definedName>
    <definedName name="____CTA11100">#REF!</definedName>
    <definedName name="____CTA11200" localSheetId="12">#REF!</definedName>
    <definedName name="____CTA11200" localSheetId="13">#REF!</definedName>
    <definedName name="____CTA11200" localSheetId="15">#REF!</definedName>
    <definedName name="____CTA11200" localSheetId="16">#REF!</definedName>
    <definedName name="____CTA11200" localSheetId="18">#REF!</definedName>
    <definedName name="____CTA11200">#REF!</definedName>
    <definedName name="____CTA11301" localSheetId="12">#REF!</definedName>
    <definedName name="____CTA11301" localSheetId="13">#REF!</definedName>
    <definedName name="____CTA11301" localSheetId="15">#REF!</definedName>
    <definedName name="____CTA11301" localSheetId="16">#REF!</definedName>
    <definedName name="____CTA11301" localSheetId="18">#REF!</definedName>
    <definedName name="____CTA11301">#REF!</definedName>
    <definedName name="____CTA12000" localSheetId="12">#REF!</definedName>
    <definedName name="____CTA12000" localSheetId="13">#REF!</definedName>
    <definedName name="____CTA12000" localSheetId="15">#REF!</definedName>
    <definedName name="____CTA12000" localSheetId="16">#REF!</definedName>
    <definedName name="____CTA12000" localSheetId="18">#REF!</definedName>
    <definedName name="____CTA12000">#REF!</definedName>
    <definedName name="____CTA12100" localSheetId="12">#REF!</definedName>
    <definedName name="____CTA12100" localSheetId="13">#REF!</definedName>
    <definedName name="____CTA12100" localSheetId="15">#REF!</definedName>
    <definedName name="____CTA12100" localSheetId="16">#REF!</definedName>
    <definedName name="____CTA12100" localSheetId="18">#REF!</definedName>
    <definedName name="____CTA12100">#REF!</definedName>
    <definedName name="____CTA12201" localSheetId="12">#REF!</definedName>
    <definedName name="____CTA12201" localSheetId="13">#REF!</definedName>
    <definedName name="____CTA12201" localSheetId="15">#REF!</definedName>
    <definedName name="____CTA12201" localSheetId="16">#REF!</definedName>
    <definedName name="____CTA12201" localSheetId="18">#REF!</definedName>
    <definedName name="____CTA12201">#REF!</definedName>
    <definedName name="____cta12900" localSheetId="12">#REF!</definedName>
    <definedName name="____cta12900" localSheetId="13">#REF!</definedName>
    <definedName name="____cta12900" localSheetId="15">#REF!</definedName>
    <definedName name="____cta12900" localSheetId="16">#REF!</definedName>
    <definedName name="____cta12900" localSheetId="18">#REF!</definedName>
    <definedName name="____cta12900">#REF!</definedName>
    <definedName name="____cta13000" localSheetId="12">#REF!</definedName>
    <definedName name="____cta13000" localSheetId="13">#REF!</definedName>
    <definedName name="____cta13000" localSheetId="15">#REF!</definedName>
    <definedName name="____cta13000" localSheetId="16">#REF!</definedName>
    <definedName name="____cta13000" localSheetId="18">#REF!</definedName>
    <definedName name="____cta13000">#REF!</definedName>
    <definedName name="____cta13100" localSheetId="12">#REF!</definedName>
    <definedName name="____cta13100" localSheetId="13">#REF!</definedName>
    <definedName name="____cta13100" localSheetId="15">#REF!</definedName>
    <definedName name="____cta13100" localSheetId="16">#REF!</definedName>
    <definedName name="____cta13100" localSheetId="18">#REF!</definedName>
    <definedName name="____cta13100">#REF!</definedName>
    <definedName name="____cta13200" localSheetId="12">#REF!</definedName>
    <definedName name="____cta13200" localSheetId="13">#REF!</definedName>
    <definedName name="____cta13200" localSheetId="15">#REF!</definedName>
    <definedName name="____cta13200" localSheetId="16">#REF!</definedName>
    <definedName name="____cta13200" localSheetId="18">#REF!</definedName>
    <definedName name="____cta13200">#REF!</definedName>
    <definedName name="____cta13300" localSheetId="12">#REF!</definedName>
    <definedName name="____cta13300" localSheetId="13">#REF!</definedName>
    <definedName name="____cta13300" localSheetId="15">#REF!</definedName>
    <definedName name="____cta13300" localSheetId="16">#REF!</definedName>
    <definedName name="____cta13300" localSheetId="18">#REF!</definedName>
    <definedName name="____cta13300">#REF!</definedName>
    <definedName name="____cta13900" localSheetId="12">#REF!</definedName>
    <definedName name="____cta13900" localSheetId="13">#REF!</definedName>
    <definedName name="____cta13900" localSheetId="15">#REF!</definedName>
    <definedName name="____cta13900" localSheetId="16">#REF!</definedName>
    <definedName name="____cta13900" localSheetId="18">#REF!</definedName>
    <definedName name="____cta13900">#REF!</definedName>
    <definedName name="____cta14000" localSheetId="12">#REF!</definedName>
    <definedName name="____cta14000" localSheetId="13">#REF!</definedName>
    <definedName name="____cta14000" localSheetId="15">#REF!</definedName>
    <definedName name="____cta14000" localSheetId="16">#REF!</definedName>
    <definedName name="____cta14000" localSheetId="18">#REF!</definedName>
    <definedName name="____cta14000">#REF!</definedName>
    <definedName name="____cta14900" localSheetId="12">#REF!</definedName>
    <definedName name="____cta14900" localSheetId="13">#REF!</definedName>
    <definedName name="____cta14900" localSheetId="15">#REF!</definedName>
    <definedName name="____cta14900" localSheetId="16">#REF!</definedName>
    <definedName name="____cta14900" localSheetId="18">#REF!</definedName>
    <definedName name="____cta14900">#REF!</definedName>
    <definedName name="____cta15000" localSheetId="12">#REF!</definedName>
    <definedName name="____cta15000" localSheetId="13">#REF!</definedName>
    <definedName name="____cta15000" localSheetId="15">#REF!</definedName>
    <definedName name="____cta15000" localSheetId="16">#REF!</definedName>
    <definedName name="____cta15000" localSheetId="18">#REF!</definedName>
    <definedName name="____cta15000">#REF!</definedName>
    <definedName name="____cta15900" localSheetId="12">#REF!</definedName>
    <definedName name="____cta15900" localSheetId="13">#REF!</definedName>
    <definedName name="____cta15900" localSheetId="15">#REF!</definedName>
    <definedName name="____cta15900" localSheetId="16">#REF!</definedName>
    <definedName name="____cta15900" localSheetId="18">#REF!</definedName>
    <definedName name="____cta15900">#REF!</definedName>
    <definedName name="____cta16000" localSheetId="12">#REF!</definedName>
    <definedName name="____cta16000" localSheetId="13">#REF!</definedName>
    <definedName name="____cta16000" localSheetId="15">#REF!</definedName>
    <definedName name="____cta16000" localSheetId="16">#REF!</definedName>
    <definedName name="____cta16000" localSheetId="18">#REF!</definedName>
    <definedName name="____cta16000">#REF!</definedName>
    <definedName name="____cta16100" localSheetId="12">#REF!</definedName>
    <definedName name="____cta16100" localSheetId="13">#REF!</definedName>
    <definedName name="____cta16100" localSheetId="15">#REF!</definedName>
    <definedName name="____cta16100" localSheetId="16">#REF!</definedName>
    <definedName name="____cta16100" localSheetId="18">#REF!</definedName>
    <definedName name="____cta16100">#REF!</definedName>
    <definedName name="____cta16900" localSheetId="12">#REF!</definedName>
    <definedName name="____cta16900" localSheetId="13">#REF!</definedName>
    <definedName name="____cta16900" localSheetId="15">#REF!</definedName>
    <definedName name="____cta16900" localSheetId="16">#REF!</definedName>
    <definedName name="____cta16900" localSheetId="18">#REF!</definedName>
    <definedName name="____cta16900">#REF!</definedName>
    <definedName name="____cta17000" localSheetId="12">#REF!</definedName>
    <definedName name="____cta17000" localSheetId="13">#REF!</definedName>
    <definedName name="____cta17000" localSheetId="15">#REF!</definedName>
    <definedName name="____cta17000" localSheetId="16">#REF!</definedName>
    <definedName name="____cta17000" localSheetId="18">#REF!</definedName>
    <definedName name="____cta17000">#REF!</definedName>
    <definedName name="____cta18000" localSheetId="12">#REF!</definedName>
    <definedName name="____cta18000" localSheetId="13">#REF!</definedName>
    <definedName name="____cta18000" localSheetId="15">#REF!</definedName>
    <definedName name="____cta18000" localSheetId="16">#REF!</definedName>
    <definedName name="____cta18000" localSheetId="18">#REF!</definedName>
    <definedName name="____cta18000">#REF!</definedName>
    <definedName name="____cta25200" localSheetId="12">#REF!</definedName>
    <definedName name="____cta25200" localSheetId="13">#REF!</definedName>
    <definedName name="____cta25200" localSheetId="15">#REF!</definedName>
    <definedName name="____cta25200" localSheetId="16">#REF!</definedName>
    <definedName name="____cta25200" localSheetId="18">#REF!</definedName>
    <definedName name="____cta25200">#REF!</definedName>
    <definedName name="____cta31100" localSheetId="12">#REF!</definedName>
    <definedName name="____cta31100" localSheetId="13">#REF!</definedName>
    <definedName name="____cta31100" localSheetId="15">#REF!</definedName>
    <definedName name="____cta31100" localSheetId="16">#REF!</definedName>
    <definedName name="____cta31100" localSheetId="18">#REF!</definedName>
    <definedName name="____cta31100">#REF!</definedName>
    <definedName name="____cta33000" localSheetId="12">#REF!</definedName>
    <definedName name="____cta33000" localSheetId="13">#REF!</definedName>
    <definedName name="____cta33000" localSheetId="15">#REF!</definedName>
    <definedName name="____cta33000" localSheetId="16">#REF!</definedName>
    <definedName name="____cta33000" localSheetId="18">#REF!</definedName>
    <definedName name="____cta33000">#REF!</definedName>
    <definedName name="____cta34100" localSheetId="12">#REF!</definedName>
    <definedName name="____cta34100" localSheetId="13">#REF!</definedName>
    <definedName name="____cta34100" localSheetId="15">#REF!</definedName>
    <definedName name="____cta34100" localSheetId="16">#REF!</definedName>
    <definedName name="____cta34100" localSheetId="18">#REF!</definedName>
    <definedName name="____cta34100">#REF!</definedName>
    <definedName name="____cta35102" localSheetId="12">#REF!</definedName>
    <definedName name="____cta35102" localSheetId="13">#REF!</definedName>
    <definedName name="____cta35102" localSheetId="15">#REF!</definedName>
    <definedName name="____cta35102" localSheetId="16">#REF!</definedName>
    <definedName name="____cta35102" localSheetId="18">#REF!</definedName>
    <definedName name="____cta35102">#REF!</definedName>
    <definedName name="____CTA620" localSheetId="12">#REF!</definedName>
    <definedName name="____CTA620" localSheetId="13">#REF!</definedName>
    <definedName name="____CTA620" localSheetId="15">#REF!</definedName>
    <definedName name="____CTA620" localSheetId="16">#REF!</definedName>
    <definedName name="____CTA620" localSheetId="18">#REF!</definedName>
    <definedName name="____CTA620">#REF!</definedName>
    <definedName name="____cta62000" localSheetId="12">#REF!</definedName>
    <definedName name="____cta62000" localSheetId="13">#REF!</definedName>
    <definedName name="____cta62000" localSheetId="15">#REF!</definedName>
    <definedName name="____cta62000" localSheetId="16">#REF!</definedName>
    <definedName name="____cta62000" localSheetId="18">#REF!</definedName>
    <definedName name="____cta62000">#REF!</definedName>
    <definedName name="___col137" localSheetId="12">#REF!</definedName>
    <definedName name="___col137" localSheetId="13">#REF!</definedName>
    <definedName name="___col137" localSheetId="15">#REF!</definedName>
    <definedName name="___col137" localSheetId="16">#REF!</definedName>
    <definedName name="___col137" localSheetId="18">#REF!</definedName>
    <definedName name="___col137">#REF!</definedName>
    <definedName name="___CTA10000" localSheetId="12">#REF!</definedName>
    <definedName name="___CTA10000" localSheetId="13">#REF!</definedName>
    <definedName name="___CTA10000" localSheetId="15">#REF!</definedName>
    <definedName name="___CTA10000" localSheetId="16">#REF!</definedName>
    <definedName name="___CTA10000" localSheetId="18">#REF!</definedName>
    <definedName name="___CTA10000">#REF!</definedName>
    <definedName name="___CTA11000" localSheetId="12">#REF!</definedName>
    <definedName name="___CTA11000" localSheetId="13">#REF!</definedName>
    <definedName name="___CTA11000" localSheetId="15">#REF!</definedName>
    <definedName name="___CTA11000" localSheetId="16">#REF!</definedName>
    <definedName name="___CTA11000" localSheetId="18">#REF!</definedName>
    <definedName name="___CTA11000">#REF!</definedName>
    <definedName name="___CTA11100" localSheetId="12">#REF!</definedName>
    <definedName name="___CTA11100" localSheetId="13">#REF!</definedName>
    <definedName name="___CTA11100" localSheetId="15">#REF!</definedName>
    <definedName name="___CTA11100" localSheetId="16">#REF!</definedName>
    <definedName name="___CTA11100" localSheetId="18">#REF!</definedName>
    <definedName name="___CTA11100">#REF!</definedName>
    <definedName name="___CTA11200" localSheetId="12">#REF!</definedName>
    <definedName name="___CTA11200" localSheetId="13">#REF!</definedName>
    <definedName name="___CTA11200" localSheetId="15">#REF!</definedName>
    <definedName name="___CTA11200" localSheetId="16">#REF!</definedName>
    <definedName name="___CTA11200" localSheetId="18">#REF!</definedName>
    <definedName name="___CTA11200">#REF!</definedName>
    <definedName name="___CTA11301" localSheetId="12">#REF!</definedName>
    <definedName name="___CTA11301" localSheetId="13">#REF!</definedName>
    <definedName name="___CTA11301" localSheetId="15">#REF!</definedName>
    <definedName name="___CTA11301" localSheetId="16">#REF!</definedName>
    <definedName name="___CTA11301" localSheetId="18">#REF!</definedName>
    <definedName name="___CTA11301">#REF!</definedName>
    <definedName name="___CTA12000" localSheetId="12">#REF!</definedName>
    <definedName name="___CTA12000" localSheetId="13">#REF!</definedName>
    <definedName name="___CTA12000" localSheetId="15">#REF!</definedName>
    <definedName name="___CTA12000" localSheetId="16">#REF!</definedName>
    <definedName name="___CTA12000" localSheetId="18">#REF!</definedName>
    <definedName name="___CTA12000">#REF!</definedName>
    <definedName name="___CTA12100" localSheetId="12">#REF!</definedName>
    <definedName name="___CTA12100" localSheetId="13">#REF!</definedName>
    <definedName name="___CTA12100" localSheetId="15">#REF!</definedName>
    <definedName name="___CTA12100" localSheetId="16">#REF!</definedName>
    <definedName name="___CTA12100" localSheetId="18">#REF!</definedName>
    <definedName name="___CTA12100">#REF!</definedName>
    <definedName name="___CTA12201" localSheetId="12">#REF!</definedName>
    <definedName name="___CTA12201" localSheetId="13">#REF!</definedName>
    <definedName name="___CTA12201" localSheetId="15">#REF!</definedName>
    <definedName name="___CTA12201" localSheetId="16">#REF!</definedName>
    <definedName name="___CTA12201" localSheetId="18">#REF!</definedName>
    <definedName name="___CTA12201">#REF!</definedName>
    <definedName name="___cta12900" localSheetId="12">#REF!</definedName>
    <definedName name="___cta12900" localSheetId="13">#REF!</definedName>
    <definedName name="___cta12900" localSheetId="15">#REF!</definedName>
    <definedName name="___cta12900" localSheetId="16">#REF!</definedName>
    <definedName name="___cta12900" localSheetId="18">#REF!</definedName>
    <definedName name="___cta12900">#REF!</definedName>
    <definedName name="___cta13000" localSheetId="12">#REF!</definedName>
    <definedName name="___cta13000" localSheetId="13">#REF!</definedName>
    <definedName name="___cta13000" localSheetId="15">#REF!</definedName>
    <definedName name="___cta13000" localSheetId="16">#REF!</definedName>
    <definedName name="___cta13000" localSheetId="18">#REF!</definedName>
    <definedName name="___cta13000">#REF!</definedName>
    <definedName name="___cta13100" localSheetId="12">#REF!</definedName>
    <definedName name="___cta13100" localSheetId="13">#REF!</definedName>
    <definedName name="___cta13100" localSheetId="15">#REF!</definedName>
    <definedName name="___cta13100" localSheetId="16">#REF!</definedName>
    <definedName name="___cta13100" localSheetId="18">#REF!</definedName>
    <definedName name="___cta13100">#REF!</definedName>
    <definedName name="___cta13200" localSheetId="12">#REF!</definedName>
    <definedName name="___cta13200" localSheetId="13">#REF!</definedName>
    <definedName name="___cta13200" localSheetId="15">#REF!</definedName>
    <definedName name="___cta13200" localSheetId="16">#REF!</definedName>
    <definedName name="___cta13200" localSheetId="18">#REF!</definedName>
    <definedName name="___cta13200">#REF!</definedName>
    <definedName name="___cta13300" localSheetId="12">#REF!</definedName>
    <definedName name="___cta13300" localSheetId="13">#REF!</definedName>
    <definedName name="___cta13300" localSheetId="15">#REF!</definedName>
    <definedName name="___cta13300" localSheetId="16">#REF!</definedName>
    <definedName name="___cta13300" localSheetId="18">#REF!</definedName>
    <definedName name="___cta13300">#REF!</definedName>
    <definedName name="___cta13900" localSheetId="12">#REF!</definedName>
    <definedName name="___cta13900" localSheetId="13">#REF!</definedName>
    <definedName name="___cta13900" localSheetId="15">#REF!</definedName>
    <definedName name="___cta13900" localSheetId="16">#REF!</definedName>
    <definedName name="___cta13900" localSheetId="18">#REF!</definedName>
    <definedName name="___cta13900">#REF!</definedName>
    <definedName name="___cta14000" localSheetId="12">#REF!</definedName>
    <definedName name="___cta14000" localSheetId="13">#REF!</definedName>
    <definedName name="___cta14000" localSheetId="15">#REF!</definedName>
    <definedName name="___cta14000" localSheetId="16">#REF!</definedName>
    <definedName name="___cta14000" localSheetId="18">#REF!</definedName>
    <definedName name="___cta14000">#REF!</definedName>
    <definedName name="___cta14900" localSheetId="12">#REF!</definedName>
    <definedName name="___cta14900" localSheetId="13">#REF!</definedName>
    <definedName name="___cta14900" localSheetId="15">#REF!</definedName>
    <definedName name="___cta14900" localSheetId="16">#REF!</definedName>
    <definedName name="___cta14900" localSheetId="18">#REF!</definedName>
    <definedName name="___cta14900">#REF!</definedName>
    <definedName name="___cta15000" localSheetId="12">#REF!</definedName>
    <definedName name="___cta15000" localSheetId="13">#REF!</definedName>
    <definedName name="___cta15000" localSheetId="15">#REF!</definedName>
    <definedName name="___cta15000" localSheetId="16">#REF!</definedName>
    <definedName name="___cta15000" localSheetId="18">#REF!</definedName>
    <definedName name="___cta15000">#REF!</definedName>
    <definedName name="___cta15900" localSheetId="12">#REF!</definedName>
    <definedName name="___cta15900" localSheetId="13">#REF!</definedName>
    <definedName name="___cta15900" localSheetId="15">#REF!</definedName>
    <definedName name="___cta15900" localSheetId="16">#REF!</definedName>
    <definedName name="___cta15900" localSheetId="18">#REF!</definedName>
    <definedName name="___cta15900">#REF!</definedName>
    <definedName name="___cta16000" localSheetId="12">#REF!</definedName>
    <definedName name="___cta16000" localSheetId="13">#REF!</definedName>
    <definedName name="___cta16000" localSheetId="15">#REF!</definedName>
    <definedName name="___cta16000" localSheetId="16">#REF!</definedName>
    <definedName name="___cta16000" localSheetId="18">#REF!</definedName>
    <definedName name="___cta16000">#REF!</definedName>
    <definedName name="___cta16100" localSheetId="12">#REF!</definedName>
    <definedName name="___cta16100" localSheetId="13">#REF!</definedName>
    <definedName name="___cta16100" localSheetId="15">#REF!</definedName>
    <definedName name="___cta16100" localSheetId="16">#REF!</definedName>
    <definedName name="___cta16100" localSheetId="18">#REF!</definedName>
    <definedName name="___cta16100">#REF!</definedName>
    <definedName name="___cta16900" localSheetId="12">#REF!</definedName>
    <definedName name="___cta16900" localSheetId="13">#REF!</definedName>
    <definedName name="___cta16900" localSheetId="15">#REF!</definedName>
    <definedName name="___cta16900" localSheetId="16">#REF!</definedName>
    <definedName name="___cta16900" localSheetId="18">#REF!</definedName>
    <definedName name="___cta16900">#REF!</definedName>
    <definedName name="___cta17000" localSheetId="12">#REF!</definedName>
    <definedName name="___cta17000" localSheetId="13">#REF!</definedName>
    <definedName name="___cta17000" localSheetId="15">#REF!</definedName>
    <definedName name="___cta17000" localSheetId="16">#REF!</definedName>
    <definedName name="___cta17000" localSheetId="18">#REF!</definedName>
    <definedName name="___cta17000">#REF!</definedName>
    <definedName name="___cta18000" localSheetId="12">#REF!</definedName>
    <definedName name="___cta18000" localSheetId="13">#REF!</definedName>
    <definedName name="___cta18000" localSheetId="15">#REF!</definedName>
    <definedName name="___cta18000" localSheetId="16">#REF!</definedName>
    <definedName name="___cta18000" localSheetId="18">#REF!</definedName>
    <definedName name="___cta18000">#REF!</definedName>
    <definedName name="___cta25200" localSheetId="12">#REF!</definedName>
    <definedName name="___cta25200" localSheetId="13">#REF!</definedName>
    <definedName name="___cta25200" localSheetId="15">#REF!</definedName>
    <definedName name="___cta25200" localSheetId="16">#REF!</definedName>
    <definedName name="___cta25200" localSheetId="18">#REF!</definedName>
    <definedName name="___cta25200">#REF!</definedName>
    <definedName name="___cta31100" localSheetId="12">#REF!</definedName>
    <definedName name="___cta31100" localSheetId="13">#REF!</definedName>
    <definedName name="___cta31100" localSheetId="15">#REF!</definedName>
    <definedName name="___cta31100" localSheetId="16">#REF!</definedName>
    <definedName name="___cta31100" localSheetId="18">#REF!</definedName>
    <definedName name="___cta31100">#REF!</definedName>
    <definedName name="___cta33000" localSheetId="12">#REF!</definedName>
    <definedName name="___cta33000" localSheetId="13">#REF!</definedName>
    <definedName name="___cta33000" localSheetId="15">#REF!</definedName>
    <definedName name="___cta33000" localSheetId="16">#REF!</definedName>
    <definedName name="___cta33000" localSheetId="18">#REF!</definedName>
    <definedName name="___cta33000">#REF!</definedName>
    <definedName name="___cta34100" localSheetId="12">#REF!</definedName>
    <definedName name="___cta34100" localSheetId="13">#REF!</definedName>
    <definedName name="___cta34100" localSheetId="15">#REF!</definedName>
    <definedName name="___cta34100" localSheetId="16">#REF!</definedName>
    <definedName name="___cta34100" localSheetId="18">#REF!</definedName>
    <definedName name="___cta34100">#REF!</definedName>
    <definedName name="___cta35102" localSheetId="12">#REF!</definedName>
    <definedName name="___cta35102" localSheetId="13">#REF!</definedName>
    <definedName name="___cta35102" localSheetId="15">#REF!</definedName>
    <definedName name="___cta35102" localSheetId="16">#REF!</definedName>
    <definedName name="___cta35102" localSheetId="18">#REF!</definedName>
    <definedName name="___cta35102">#REF!</definedName>
    <definedName name="___CTA620" localSheetId="12">#REF!</definedName>
    <definedName name="___CTA620" localSheetId="13">#REF!</definedName>
    <definedName name="___CTA620" localSheetId="15">#REF!</definedName>
    <definedName name="___CTA620" localSheetId="16">#REF!</definedName>
    <definedName name="___CTA620" localSheetId="18">#REF!</definedName>
    <definedName name="___CTA620">#REF!</definedName>
    <definedName name="___cta62000" localSheetId="12">#REF!</definedName>
    <definedName name="___cta62000" localSheetId="13">#REF!</definedName>
    <definedName name="___cta62000" localSheetId="15">#REF!</definedName>
    <definedName name="___cta62000" localSheetId="16">#REF!</definedName>
    <definedName name="___cta62000" localSheetId="18">#REF!</definedName>
    <definedName name="___cta62000">#REF!</definedName>
    <definedName name="__123Graph_A" localSheetId="12" hidden="1">#REF!</definedName>
    <definedName name="__123Graph_A" localSheetId="13" hidden="1">#REF!</definedName>
    <definedName name="__123Graph_A" localSheetId="15" hidden="1">#REF!</definedName>
    <definedName name="__123Graph_A" localSheetId="16" hidden="1">#REF!</definedName>
    <definedName name="__123Graph_A" localSheetId="18" hidden="1">#REF!</definedName>
    <definedName name="__123Graph_A" hidden="1">#REF!</definedName>
    <definedName name="__123Graph_AIBRD_LEND" localSheetId="1" hidden="1">#REF!</definedName>
    <definedName name="__123Graph_AIBRD_LEND" localSheetId="6" hidden="1">#REF!</definedName>
    <definedName name="__123Graph_AIBRD_LEND" localSheetId="7" hidden="1">#REF!</definedName>
    <definedName name="__123Graph_AIBRD_LEND" localSheetId="8" hidden="1">#REF!</definedName>
    <definedName name="__123Graph_AIBRD_LEND" localSheetId="9" hidden="1">#REF!</definedName>
    <definedName name="__123Graph_AIMPORTS" localSheetId="12" hidden="1">#REF!</definedName>
    <definedName name="__123Graph_AIMPORTS" localSheetId="1" hidden="1">#REF!</definedName>
    <definedName name="__123Graph_AIMPORTS" localSheetId="13" hidden="1">#REF!</definedName>
    <definedName name="__123Graph_AIMPORTS" localSheetId="15" hidden="1">#REF!</definedName>
    <definedName name="__123Graph_AIMPORTS" localSheetId="16" hidden="1">#REF!</definedName>
    <definedName name="__123Graph_AIMPORTS" localSheetId="18" hidden="1">#REF!</definedName>
    <definedName name="__123Graph_AIMPORTS" localSheetId="4" hidden="1">#REF!</definedName>
    <definedName name="__123Graph_AIMPORTS" localSheetId="6" hidden="1">#REF!</definedName>
    <definedName name="__123Graph_AIMPORTS" localSheetId="7" hidden="1">#REF!</definedName>
    <definedName name="__123Graph_AIMPORTS" localSheetId="8" hidden="1">#REF!</definedName>
    <definedName name="__123Graph_AIMPORTS" localSheetId="9" hidden="1">#REF!</definedName>
    <definedName name="__123Graph_APIPELINE" localSheetId="1" hidden="1">#REF!</definedName>
    <definedName name="__123Graph_APIPELINE" localSheetId="6" hidden="1">#REF!</definedName>
    <definedName name="__123Graph_APIPELINE" localSheetId="7" hidden="1">#REF!</definedName>
    <definedName name="__123Graph_APIPELINE" localSheetId="8" hidden="1">#REF!</definedName>
    <definedName name="__123Graph_APIPELINE" localSheetId="9" hidden="1">#REF!</definedName>
    <definedName name="__123Graph_AREER" localSheetId="12" hidden="1">#REF!</definedName>
    <definedName name="__123Graph_AREER" localSheetId="1" hidden="1">#REF!</definedName>
    <definedName name="__123Graph_AREER" localSheetId="13" hidden="1">#REF!</definedName>
    <definedName name="__123Graph_AREER" localSheetId="15" hidden="1">#REF!</definedName>
    <definedName name="__123Graph_AREER" localSheetId="16" hidden="1">#REF!</definedName>
    <definedName name="__123Graph_AREER" localSheetId="18" hidden="1">#REF!</definedName>
    <definedName name="__123Graph_AREER" localSheetId="4" hidden="1">#REF!</definedName>
    <definedName name="__123Graph_AREER" localSheetId="6" hidden="1">#REF!</definedName>
    <definedName name="__123Graph_AREER" localSheetId="7" hidden="1">#REF!</definedName>
    <definedName name="__123Graph_AREER" localSheetId="8" hidden="1">#REF!</definedName>
    <definedName name="__123Graph_AREER" localSheetId="9" hidden="1">#REF!</definedName>
    <definedName name="__123Graph_B" localSheetId="12" hidden="1">#REF!</definedName>
    <definedName name="__123Graph_B" localSheetId="1" hidden="1">#REF!</definedName>
    <definedName name="__123Graph_B" localSheetId="13" hidden="1">#REF!</definedName>
    <definedName name="__123Graph_B" localSheetId="15" hidden="1">#REF!</definedName>
    <definedName name="__123Graph_B" localSheetId="16" hidden="1">#REF!</definedName>
    <definedName name="__123Graph_B" localSheetId="18" hidden="1">#REF!</definedName>
    <definedName name="__123Graph_B" localSheetId="4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9" hidden="1">#REF!</definedName>
    <definedName name="__123Graph_BCurrent" localSheetId="12" hidden="1">#REF!</definedName>
    <definedName name="__123Graph_BCurrent" localSheetId="1" hidden="1">#REF!</definedName>
    <definedName name="__123Graph_BCurrent" localSheetId="13" hidden="1">#REF!</definedName>
    <definedName name="__123Graph_BCurrent" localSheetId="15" hidden="1">#REF!</definedName>
    <definedName name="__123Graph_BCurrent" localSheetId="16" hidden="1">#REF!</definedName>
    <definedName name="__123Graph_BCurrent" localSheetId="18" hidden="1">#REF!</definedName>
    <definedName name="__123Graph_BCurrent" localSheetId="4" hidden="1">#REF!</definedName>
    <definedName name="__123Graph_BCurrent" localSheetId="6" hidden="1">#REF!</definedName>
    <definedName name="__123Graph_BCurrent" localSheetId="7" hidden="1">#REF!</definedName>
    <definedName name="__123Graph_BCurrent" localSheetId="8" hidden="1">#REF!</definedName>
    <definedName name="__123Graph_BCurrent" localSheetId="9" hidden="1">#REF!</definedName>
    <definedName name="__123Graph_BIBRD_LEND" localSheetId="1" hidden="1">#REF!</definedName>
    <definedName name="__123Graph_BIBRD_LEND" localSheetId="6" hidden="1">#REF!</definedName>
    <definedName name="__123Graph_BIBRD_LEND" localSheetId="7" hidden="1">#REF!</definedName>
    <definedName name="__123Graph_BIBRD_LEND" localSheetId="8" hidden="1">#REF!</definedName>
    <definedName name="__123Graph_BIBRD_LEND" localSheetId="9" hidden="1">#REF!</definedName>
    <definedName name="__123Graph_BIMPORTS" localSheetId="12" hidden="1">#REF!</definedName>
    <definedName name="__123Graph_BIMPORTS" localSheetId="1" hidden="1">#REF!</definedName>
    <definedName name="__123Graph_BIMPORTS" localSheetId="13" hidden="1">#REF!</definedName>
    <definedName name="__123Graph_BIMPORTS" localSheetId="15" hidden="1">#REF!</definedName>
    <definedName name="__123Graph_BIMPORTS" localSheetId="16" hidden="1">#REF!</definedName>
    <definedName name="__123Graph_BIMPORTS" localSheetId="18" hidden="1">#REF!</definedName>
    <definedName name="__123Graph_BIMPORTS" localSheetId="4" hidden="1">#REF!</definedName>
    <definedName name="__123Graph_BIMPORTS" localSheetId="6" hidden="1">#REF!</definedName>
    <definedName name="__123Graph_BIMPORTS" localSheetId="7" hidden="1">#REF!</definedName>
    <definedName name="__123Graph_BIMPORTS" localSheetId="8" hidden="1">#REF!</definedName>
    <definedName name="__123Graph_BIMPORTS" localSheetId="9" hidden="1">#REF!</definedName>
    <definedName name="__123Graph_BPIPELINE" localSheetId="1" hidden="1">#REF!</definedName>
    <definedName name="__123Graph_BPIPELINE" localSheetId="6" hidden="1">#REF!</definedName>
    <definedName name="__123Graph_BPIPELINE" localSheetId="7" hidden="1">#REF!</definedName>
    <definedName name="__123Graph_BPIPELINE" localSheetId="8" hidden="1">#REF!</definedName>
    <definedName name="__123Graph_BPIPELINE" localSheetId="9" hidden="1">#REF!</definedName>
    <definedName name="__123Graph_BREER" localSheetId="12" hidden="1">#REF!</definedName>
    <definedName name="__123Graph_BREER" localSheetId="1" hidden="1">#REF!</definedName>
    <definedName name="__123Graph_BREER" localSheetId="13" hidden="1">#REF!</definedName>
    <definedName name="__123Graph_BREER" localSheetId="15" hidden="1">#REF!</definedName>
    <definedName name="__123Graph_BREER" localSheetId="16" hidden="1">#REF!</definedName>
    <definedName name="__123Graph_BREER" localSheetId="18" hidden="1">#REF!</definedName>
    <definedName name="__123Graph_BREER" localSheetId="4" hidden="1">#REF!</definedName>
    <definedName name="__123Graph_BREER" localSheetId="6" hidden="1">#REF!</definedName>
    <definedName name="__123Graph_BREER" localSheetId="7" hidden="1">#REF!</definedName>
    <definedName name="__123Graph_BREER" localSheetId="8" hidden="1">#REF!</definedName>
    <definedName name="__123Graph_BREER" localSheetId="9" hidden="1">#REF!</definedName>
    <definedName name="__123Graph_C" localSheetId="12" hidden="1">#REF!</definedName>
    <definedName name="__123Graph_C" localSheetId="1" hidden="1">#REF!</definedName>
    <definedName name="__123Graph_C" localSheetId="13" hidden="1">#REF!</definedName>
    <definedName name="__123Graph_C" localSheetId="15" hidden="1">#REF!</definedName>
    <definedName name="__123Graph_C" localSheetId="16" hidden="1">#REF!</definedName>
    <definedName name="__123Graph_C" localSheetId="18" hidden="1">#REF!</definedName>
    <definedName name="__123Graph_C" localSheetId="4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9" hidden="1">#REF!</definedName>
    <definedName name="__123Graph_CIMPORTS" localSheetId="12" hidden="1">#REF!</definedName>
    <definedName name="__123Graph_CIMPORTS" localSheetId="1" hidden="1">#REF!</definedName>
    <definedName name="__123Graph_CIMPORTS" localSheetId="13" hidden="1">#REF!</definedName>
    <definedName name="__123Graph_CIMPORTS" localSheetId="15" hidden="1">#REF!</definedName>
    <definedName name="__123Graph_CIMPORTS" localSheetId="16" hidden="1">#REF!</definedName>
    <definedName name="__123Graph_CIMPORTS" localSheetId="18" hidden="1">#REF!</definedName>
    <definedName name="__123Graph_CIMPORTS" localSheetId="4" hidden="1">#REF!</definedName>
    <definedName name="__123Graph_CIMPORTS" localSheetId="6" hidden="1">#REF!</definedName>
    <definedName name="__123Graph_CIMPORTS" localSheetId="7" hidden="1">#REF!</definedName>
    <definedName name="__123Graph_CIMPORTS" localSheetId="8" hidden="1">#REF!</definedName>
    <definedName name="__123Graph_CIMPORTS" localSheetId="9" hidden="1">#REF!</definedName>
    <definedName name="__123Graph_CREER" localSheetId="12" hidden="1">#REF!</definedName>
    <definedName name="__123Graph_CREER" localSheetId="1" hidden="1">#REF!</definedName>
    <definedName name="__123Graph_CREER" localSheetId="13" hidden="1">#REF!</definedName>
    <definedName name="__123Graph_CREER" localSheetId="15" hidden="1">#REF!</definedName>
    <definedName name="__123Graph_CREER" localSheetId="16" hidden="1">#REF!</definedName>
    <definedName name="__123Graph_CREER" localSheetId="18" hidden="1">#REF!</definedName>
    <definedName name="__123Graph_CREER" localSheetId="4" hidden="1">#REF!</definedName>
    <definedName name="__123Graph_CREER" localSheetId="6" hidden="1">#REF!</definedName>
    <definedName name="__123Graph_CREER" localSheetId="7" hidden="1">#REF!</definedName>
    <definedName name="__123Graph_CREER" localSheetId="8" hidden="1">#REF!</definedName>
    <definedName name="__123Graph_CREER" localSheetId="9" hidden="1">#REF!</definedName>
    <definedName name="__123Graph_D" localSheetId="1" hidden="1">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9" hidden="1">#REF!</definedName>
    <definedName name="__123Graph_E" localSheetId="12" hidden="1">#REF!</definedName>
    <definedName name="__123Graph_E" localSheetId="1" hidden="1">#REF!</definedName>
    <definedName name="__123Graph_E" localSheetId="13" hidden="1">#REF!</definedName>
    <definedName name="__123Graph_E" localSheetId="15" hidden="1">#REF!</definedName>
    <definedName name="__123Graph_E" localSheetId="16" hidden="1">#REF!</definedName>
    <definedName name="__123Graph_E" localSheetId="18" hidden="1">#REF!</definedName>
    <definedName name="__123Graph_E" localSheetId="4" hidden="1">#REF!</definedName>
    <definedName name="__123Graph_E" localSheetId="6" hidden="1">#REF!</definedName>
    <definedName name="__123Graph_E" localSheetId="7" hidden="1">#REF!</definedName>
    <definedName name="__123Graph_E" localSheetId="8" hidden="1">#REF!</definedName>
    <definedName name="__123Graph_E" localSheetId="9" hidden="1">#REF!</definedName>
    <definedName name="__123Graph_F" localSheetId="12" hidden="1">#REF!</definedName>
    <definedName name="__123Graph_F" localSheetId="1" hidden="1">#REF!</definedName>
    <definedName name="__123Graph_F" localSheetId="13" hidden="1">#REF!</definedName>
    <definedName name="__123Graph_F" localSheetId="15" hidden="1">#REF!</definedName>
    <definedName name="__123Graph_F" localSheetId="16" hidden="1">#REF!</definedName>
    <definedName name="__123Graph_F" localSheetId="18" hidden="1">#REF!</definedName>
    <definedName name="__123Graph_F" localSheetId="4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X" localSheetId="1" hidden="1">#REF!</definedName>
    <definedName name="__123Graph_X" localSheetId="6" hidden="1">#REF!</definedName>
    <definedName name="__123Graph_X" localSheetId="7" hidden="1">#REF!</definedName>
    <definedName name="__123Graph_X" localSheetId="8" hidden="1">#REF!</definedName>
    <definedName name="__123Graph_X" localSheetId="9" hidden="1">#REF!</definedName>
    <definedName name="__123Graph_XIBRD_LEND" localSheetId="1" hidden="1">#REF!</definedName>
    <definedName name="__123Graph_XIBRD_LEND" localSheetId="6" hidden="1">#REF!</definedName>
    <definedName name="__123Graph_XIBRD_LEND" localSheetId="7" hidden="1">#REF!</definedName>
    <definedName name="__123Graph_XIBRD_LEND" localSheetId="8" hidden="1">#REF!</definedName>
    <definedName name="__123Graph_XIBRD_LEND" localSheetId="9" hidden="1">#REF!</definedName>
    <definedName name="__123Graph_XIMPORTS" localSheetId="12" hidden="1">#REF!</definedName>
    <definedName name="__123Graph_XIMPORTS" localSheetId="1" hidden="1">#REF!</definedName>
    <definedName name="__123Graph_XIMPORTS" localSheetId="13" hidden="1">#REF!</definedName>
    <definedName name="__123Graph_XIMPORTS" localSheetId="15" hidden="1">#REF!</definedName>
    <definedName name="__123Graph_XIMPORTS" localSheetId="16" hidden="1">#REF!</definedName>
    <definedName name="__123Graph_XIMPORTS" localSheetId="18" hidden="1">#REF!</definedName>
    <definedName name="__123Graph_XIMPORTS" localSheetId="4" hidden="1">#REF!</definedName>
    <definedName name="__123Graph_XIMPORTS" localSheetId="6" hidden="1">#REF!</definedName>
    <definedName name="__123Graph_XIMPORTS" localSheetId="7" hidden="1">#REF!</definedName>
    <definedName name="__123Graph_XIMPORTS" localSheetId="8" hidden="1">#REF!</definedName>
    <definedName name="__123Graph_XIMPORTS" localSheetId="9" hidden="1">#REF!</definedName>
    <definedName name="__c">#REF!</definedName>
    <definedName name="__col137" localSheetId="12">#REF!</definedName>
    <definedName name="__col137" localSheetId="1">#REF!</definedName>
    <definedName name="__col137" localSheetId="13">#REF!</definedName>
    <definedName name="__col137" localSheetId="15">#REF!</definedName>
    <definedName name="__col137" localSheetId="16">#REF!</definedName>
    <definedName name="__col137" localSheetId="18">#REF!</definedName>
    <definedName name="__col137" localSheetId="4">#REF!</definedName>
    <definedName name="__col137" localSheetId="6">#REF!</definedName>
    <definedName name="__col137" localSheetId="7">#REF!</definedName>
    <definedName name="__col137" localSheetId="8">#REF!</definedName>
    <definedName name="__col137" localSheetId="9">#REF!</definedName>
    <definedName name="__CTA10000" localSheetId="12">#REF!</definedName>
    <definedName name="__CTA10000" localSheetId="1">#REF!</definedName>
    <definedName name="__CTA10000" localSheetId="13">#REF!</definedName>
    <definedName name="__CTA10000" localSheetId="15">#REF!</definedName>
    <definedName name="__CTA10000" localSheetId="16">#REF!</definedName>
    <definedName name="__CTA10000" localSheetId="18">#REF!</definedName>
    <definedName name="__CTA10000" localSheetId="4">#REF!</definedName>
    <definedName name="__CTA10000" localSheetId="6">#REF!</definedName>
    <definedName name="__CTA10000" localSheetId="7">#REF!</definedName>
    <definedName name="__CTA10000" localSheetId="8">#REF!</definedName>
    <definedName name="__CTA10000" localSheetId="9">#REF!</definedName>
    <definedName name="__CTA11000" localSheetId="12">#REF!</definedName>
    <definedName name="__CTA11000" localSheetId="13">#REF!</definedName>
    <definedName name="__CTA11000" localSheetId="15">#REF!</definedName>
    <definedName name="__CTA11000" localSheetId="16">#REF!</definedName>
    <definedName name="__CTA11000" localSheetId="18">#REF!</definedName>
    <definedName name="__CTA11000" localSheetId="4">#REF!</definedName>
    <definedName name="__CTA11000" localSheetId="6">#REF!</definedName>
    <definedName name="__CTA11000" localSheetId="7">#REF!</definedName>
    <definedName name="__CTA11000" localSheetId="8">#REF!</definedName>
    <definedName name="__CTA11000" localSheetId="9">#REF!</definedName>
    <definedName name="__CTA11000">#REF!</definedName>
    <definedName name="__CTA11100" localSheetId="12">#REF!</definedName>
    <definedName name="__CTA11100" localSheetId="13">#REF!</definedName>
    <definedName name="__CTA11100" localSheetId="15">#REF!</definedName>
    <definedName name="__CTA11100" localSheetId="16">#REF!</definedName>
    <definedName name="__CTA11100" localSheetId="18">#REF!</definedName>
    <definedName name="__CTA11100">#REF!</definedName>
    <definedName name="__CTA11200" localSheetId="12">#REF!</definedName>
    <definedName name="__CTA11200" localSheetId="13">#REF!</definedName>
    <definedName name="__CTA11200" localSheetId="15">#REF!</definedName>
    <definedName name="__CTA11200" localSheetId="16">#REF!</definedName>
    <definedName name="__CTA11200" localSheetId="18">#REF!</definedName>
    <definedName name="__CTA11200">#REF!</definedName>
    <definedName name="__CTA11301" localSheetId="12">#REF!</definedName>
    <definedName name="__CTA11301" localSheetId="13">#REF!</definedName>
    <definedName name="__CTA11301" localSheetId="15">#REF!</definedName>
    <definedName name="__CTA11301" localSheetId="16">#REF!</definedName>
    <definedName name="__CTA11301" localSheetId="18">#REF!</definedName>
    <definedName name="__CTA11301">#REF!</definedName>
    <definedName name="__CTA12000" localSheetId="12">#REF!</definedName>
    <definedName name="__CTA12000" localSheetId="13">#REF!</definedName>
    <definedName name="__CTA12000" localSheetId="15">#REF!</definedName>
    <definedName name="__CTA12000" localSheetId="16">#REF!</definedName>
    <definedName name="__CTA12000" localSheetId="18">#REF!</definedName>
    <definedName name="__CTA12000">#REF!</definedName>
    <definedName name="__CTA12100" localSheetId="12">#REF!</definedName>
    <definedName name="__CTA12100" localSheetId="13">#REF!</definedName>
    <definedName name="__CTA12100" localSheetId="15">#REF!</definedName>
    <definedName name="__CTA12100" localSheetId="16">#REF!</definedName>
    <definedName name="__CTA12100" localSheetId="18">#REF!</definedName>
    <definedName name="__CTA12100">#REF!</definedName>
    <definedName name="__CTA12201" localSheetId="12">#REF!</definedName>
    <definedName name="__CTA12201" localSheetId="13">#REF!</definedName>
    <definedName name="__CTA12201" localSheetId="15">#REF!</definedName>
    <definedName name="__CTA12201" localSheetId="16">#REF!</definedName>
    <definedName name="__CTA12201" localSheetId="18">#REF!</definedName>
    <definedName name="__CTA12201">#REF!</definedName>
    <definedName name="__cta12900" localSheetId="12">#REF!</definedName>
    <definedName name="__cta12900" localSheetId="13">#REF!</definedName>
    <definedName name="__cta12900" localSheetId="15">#REF!</definedName>
    <definedName name="__cta12900" localSheetId="16">#REF!</definedName>
    <definedName name="__cta12900" localSheetId="18">#REF!</definedName>
    <definedName name="__cta12900">#REF!</definedName>
    <definedName name="__cta13000" localSheetId="12">#REF!</definedName>
    <definedName name="__cta13000" localSheetId="13">#REF!</definedName>
    <definedName name="__cta13000" localSheetId="15">#REF!</definedName>
    <definedName name="__cta13000" localSheetId="16">#REF!</definedName>
    <definedName name="__cta13000" localSheetId="18">#REF!</definedName>
    <definedName name="__cta13000">#REF!</definedName>
    <definedName name="__cta13100" localSheetId="12">#REF!</definedName>
    <definedName name="__cta13100" localSheetId="13">#REF!</definedName>
    <definedName name="__cta13100" localSheetId="15">#REF!</definedName>
    <definedName name="__cta13100" localSheetId="16">#REF!</definedName>
    <definedName name="__cta13100" localSheetId="18">#REF!</definedName>
    <definedName name="__cta13100">#REF!</definedName>
    <definedName name="__cta13200" localSheetId="12">#REF!</definedName>
    <definedName name="__cta13200" localSheetId="13">#REF!</definedName>
    <definedName name="__cta13200" localSheetId="15">#REF!</definedName>
    <definedName name="__cta13200" localSheetId="16">#REF!</definedName>
    <definedName name="__cta13200" localSheetId="18">#REF!</definedName>
    <definedName name="__cta13200">#REF!</definedName>
    <definedName name="__cta13300" localSheetId="12">#REF!</definedName>
    <definedName name="__cta13300" localSheetId="13">#REF!</definedName>
    <definedName name="__cta13300" localSheetId="15">#REF!</definedName>
    <definedName name="__cta13300" localSheetId="16">#REF!</definedName>
    <definedName name="__cta13300" localSheetId="18">#REF!</definedName>
    <definedName name="__cta13300">#REF!</definedName>
    <definedName name="__cta13900" localSheetId="12">#REF!</definedName>
    <definedName name="__cta13900" localSheetId="13">#REF!</definedName>
    <definedName name="__cta13900" localSheetId="15">#REF!</definedName>
    <definedName name="__cta13900" localSheetId="16">#REF!</definedName>
    <definedName name="__cta13900" localSheetId="18">#REF!</definedName>
    <definedName name="__cta13900">#REF!</definedName>
    <definedName name="__cta14000" localSheetId="12">#REF!</definedName>
    <definedName name="__cta14000" localSheetId="13">#REF!</definedName>
    <definedName name="__cta14000" localSheetId="15">#REF!</definedName>
    <definedName name="__cta14000" localSheetId="16">#REF!</definedName>
    <definedName name="__cta14000" localSheetId="18">#REF!</definedName>
    <definedName name="__cta14000">#REF!</definedName>
    <definedName name="__cta14900" localSheetId="12">#REF!</definedName>
    <definedName name="__cta14900" localSheetId="13">#REF!</definedName>
    <definedName name="__cta14900" localSheetId="15">#REF!</definedName>
    <definedName name="__cta14900" localSheetId="16">#REF!</definedName>
    <definedName name="__cta14900" localSheetId="18">#REF!</definedName>
    <definedName name="__cta14900">#REF!</definedName>
    <definedName name="__cta15000" localSheetId="12">#REF!</definedName>
    <definedName name="__cta15000" localSheetId="13">#REF!</definedName>
    <definedName name="__cta15000" localSheetId="15">#REF!</definedName>
    <definedName name="__cta15000" localSheetId="16">#REF!</definedName>
    <definedName name="__cta15000" localSheetId="18">#REF!</definedName>
    <definedName name="__cta15000">#REF!</definedName>
    <definedName name="__cta15900" localSheetId="12">#REF!</definedName>
    <definedName name="__cta15900" localSheetId="13">#REF!</definedName>
    <definedName name="__cta15900" localSheetId="15">#REF!</definedName>
    <definedName name="__cta15900" localSheetId="16">#REF!</definedName>
    <definedName name="__cta15900" localSheetId="18">#REF!</definedName>
    <definedName name="__cta15900">#REF!</definedName>
    <definedName name="__cta16000" localSheetId="12">#REF!</definedName>
    <definedName name="__cta16000" localSheetId="13">#REF!</definedName>
    <definedName name="__cta16000" localSheetId="15">#REF!</definedName>
    <definedName name="__cta16000" localSheetId="16">#REF!</definedName>
    <definedName name="__cta16000" localSheetId="18">#REF!</definedName>
    <definedName name="__cta16000">#REF!</definedName>
    <definedName name="__cta16100" localSheetId="12">#REF!</definedName>
    <definedName name="__cta16100" localSheetId="13">#REF!</definedName>
    <definedName name="__cta16100" localSheetId="15">#REF!</definedName>
    <definedName name="__cta16100" localSheetId="16">#REF!</definedName>
    <definedName name="__cta16100" localSheetId="18">#REF!</definedName>
    <definedName name="__cta16100">#REF!</definedName>
    <definedName name="__cta16900" localSheetId="12">#REF!</definedName>
    <definedName name="__cta16900" localSheetId="13">#REF!</definedName>
    <definedName name="__cta16900" localSheetId="15">#REF!</definedName>
    <definedName name="__cta16900" localSheetId="16">#REF!</definedName>
    <definedName name="__cta16900" localSheetId="18">#REF!</definedName>
    <definedName name="__cta16900">#REF!</definedName>
    <definedName name="__cta17000" localSheetId="12">#REF!</definedName>
    <definedName name="__cta17000" localSheetId="13">#REF!</definedName>
    <definedName name="__cta17000" localSheetId="15">#REF!</definedName>
    <definedName name="__cta17000" localSheetId="16">#REF!</definedName>
    <definedName name="__cta17000" localSheetId="18">#REF!</definedName>
    <definedName name="__cta17000">#REF!</definedName>
    <definedName name="__cta18000" localSheetId="12">#REF!</definedName>
    <definedName name="__cta18000" localSheetId="13">#REF!</definedName>
    <definedName name="__cta18000" localSheetId="15">#REF!</definedName>
    <definedName name="__cta18000" localSheetId="16">#REF!</definedName>
    <definedName name="__cta18000" localSheetId="18">#REF!</definedName>
    <definedName name="__cta18000">#REF!</definedName>
    <definedName name="__cta25200" localSheetId="12">#REF!</definedName>
    <definedName name="__cta25200" localSheetId="13">#REF!</definedName>
    <definedName name="__cta25200" localSheetId="15">#REF!</definedName>
    <definedName name="__cta25200" localSheetId="16">#REF!</definedName>
    <definedName name="__cta25200" localSheetId="18">#REF!</definedName>
    <definedName name="__cta25200">#REF!</definedName>
    <definedName name="__cta31100" localSheetId="12">#REF!</definedName>
    <definedName name="__cta31100" localSheetId="13">#REF!</definedName>
    <definedName name="__cta31100" localSheetId="15">#REF!</definedName>
    <definedName name="__cta31100" localSheetId="16">#REF!</definedName>
    <definedName name="__cta31100" localSheetId="18">#REF!</definedName>
    <definedName name="__cta31100">#REF!</definedName>
    <definedName name="__cta33000" localSheetId="12">#REF!</definedName>
    <definedName name="__cta33000" localSheetId="13">#REF!</definedName>
    <definedName name="__cta33000" localSheetId="15">#REF!</definedName>
    <definedName name="__cta33000" localSheetId="16">#REF!</definedName>
    <definedName name="__cta33000" localSheetId="18">#REF!</definedName>
    <definedName name="__cta33000">#REF!</definedName>
    <definedName name="__cta34100" localSheetId="12">#REF!</definedName>
    <definedName name="__cta34100" localSheetId="13">#REF!</definedName>
    <definedName name="__cta34100" localSheetId="15">#REF!</definedName>
    <definedName name="__cta34100" localSheetId="16">#REF!</definedName>
    <definedName name="__cta34100" localSheetId="18">#REF!</definedName>
    <definedName name="__cta34100">#REF!</definedName>
    <definedName name="__cta35102" localSheetId="12">#REF!</definedName>
    <definedName name="__cta35102" localSheetId="13">#REF!</definedName>
    <definedName name="__cta35102" localSheetId="15">#REF!</definedName>
    <definedName name="__cta35102" localSheetId="16">#REF!</definedName>
    <definedName name="__cta35102" localSheetId="18">#REF!</definedName>
    <definedName name="__cta35102">#REF!</definedName>
    <definedName name="__CTA620" localSheetId="12">#REF!</definedName>
    <definedName name="__CTA620" localSheetId="13">#REF!</definedName>
    <definedName name="__CTA620" localSheetId="15">#REF!</definedName>
    <definedName name="__CTA620" localSheetId="16">#REF!</definedName>
    <definedName name="__CTA620" localSheetId="18">#REF!</definedName>
    <definedName name="__CTA620">#REF!</definedName>
    <definedName name="__cta62000" localSheetId="12">#REF!</definedName>
    <definedName name="__cta62000" localSheetId="13">#REF!</definedName>
    <definedName name="__cta62000" localSheetId="15">#REF!</definedName>
    <definedName name="__cta62000" localSheetId="16">#REF!</definedName>
    <definedName name="__cta62000" localSheetId="18">#REF!</definedName>
    <definedName name="__cta62000">#REF!</definedName>
    <definedName name="_1_0ju" localSheetId="12" hidden="1">#REF!</definedName>
    <definedName name="_1_0ju" localSheetId="13" hidden="1">#REF!</definedName>
    <definedName name="_1_0ju" localSheetId="15" hidden="1">#REF!</definedName>
    <definedName name="_1_0ju" localSheetId="16" hidden="1">#REF!</definedName>
    <definedName name="_1_0ju" localSheetId="18" hidden="1">#REF!</definedName>
    <definedName name="_1_0ju" hidden="1">#REF!</definedName>
    <definedName name="_1_pav.________VS_skola" localSheetId="12">Turinys!#REF!</definedName>
    <definedName name="_1_pav.________VS_skola" localSheetId="1">#REF!</definedName>
    <definedName name="_1_pav.________VS_skola" localSheetId="13">Turinys!#REF!</definedName>
    <definedName name="_1_pav.________VS_skola" localSheetId="15">Turinys!#REF!</definedName>
    <definedName name="_1_pav.________VS_skola" localSheetId="16">Turinys!#REF!</definedName>
    <definedName name="_1_pav.________VS_skola" localSheetId="18">#REF!</definedName>
    <definedName name="_1_pav.________VS_skola" localSheetId="19">#REF!</definedName>
    <definedName name="_1_pav.________VS_skola" localSheetId="4">#REF!</definedName>
    <definedName name="_1_pav.________VS_skola" localSheetId="5">#REF!</definedName>
    <definedName name="_1_pav.________VS_skola" localSheetId="6">#REF!</definedName>
    <definedName name="_1_pav.________VS_skola" localSheetId="7">#REF!</definedName>
    <definedName name="_1_pav.________VS_skola" localSheetId="8">#REF!</definedName>
    <definedName name="_1_pav.________VS_skola" localSheetId="9">#REF!</definedName>
    <definedName name="_10__123Graph_ACPI_ER_LOG" localSheetId="12" hidden="1">#REF!</definedName>
    <definedName name="_10__123Graph_ACPI_ER_LOG" localSheetId="1" hidden="1">#REF!</definedName>
    <definedName name="_10__123Graph_ACPI_ER_LOG" localSheetId="13" hidden="1">#REF!</definedName>
    <definedName name="_10__123Graph_ACPI_ER_LOG" localSheetId="15" hidden="1">#REF!</definedName>
    <definedName name="_10__123Graph_ACPI_ER_LOG" localSheetId="16" hidden="1">#REF!</definedName>
    <definedName name="_10__123Graph_ACPI_ER_LOG" localSheetId="18" hidden="1">#REF!</definedName>
    <definedName name="_10__123Graph_ACPI_ER_LOG" localSheetId="6" hidden="1">#REF!</definedName>
    <definedName name="_10__123Graph_ACPI_ER_LOG" localSheetId="7" hidden="1">#REF!</definedName>
    <definedName name="_10__123Graph_ACPI_ER_LOG" localSheetId="8" hidden="1">#REF!</definedName>
    <definedName name="_10__123Graph_ACPI_ER_LOG" localSheetId="9" hidden="1">#REF!</definedName>
    <definedName name="_11__123Graph_AGROWTH_CPI" localSheetId="12" hidden="1">#REF!</definedName>
    <definedName name="_11__123Graph_AGROWTH_CPI" localSheetId="1" hidden="1">#REF!</definedName>
    <definedName name="_11__123Graph_AGROWTH_CPI" localSheetId="13" hidden="1">#REF!</definedName>
    <definedName name="_11__123Graph_AGROWTH_CPI" localSheetId="15" hidden="1">#REF!</definedName>
    <definedName name="_11__123Graph_AGROWTH_CPI" localSheetId="16" hidden="1">#REF!</definedName>
    <definedName name="_11__123Graph_AGROWTH_CPI" localSheetId="18" hidden="1">#REF!</definedName>
    <definedName name="_11__123Graph_AGROWTH_CPI" localSheetId="6" hidden="1">#REF!</definedName>
    <definedName name="_11__123Graph_AGROWTH_CPI" localSheetId="7" hidden="1">#REF!</definedName>
    <definedName name="_11__123Graph_AGROWTH_CPI" localSheetId="8" hidden="1">#REF!</definedName>
    <definedName name="_11__123Graph_AGROWTH_CPI" localSheetId="9" hidden="1">#REF!</definedName>
    <definedName name="_12__123Graph_AIBA_IBRD" localSheetId="1" hidden="1">#REF!</definedName>
    <definedName name="_12__123Graph_AIBA_IBRD" localSheetId="6" hidden="1">#REF!</definedName>
    <definedName name="_12__123Graph_AIBA_IBRD" localSheetId="7" hidden="1">#REF!</definedName>
    <definedName name="_12__123Graph_AIBA_IBRD" localSheetId="8" hidden="1">#REF!</definedName>
    <definedName name="_12__123Graph_AIBA_IBRD" localSheetId="9" hidden="1">#REF!</definedName>
    <definedName name="_13__123Graph_AINVENT_SALES" localSheetId="12" hidden="1">#REF!</definedName>
    <definedName name="_13__123Graph_AINVENT_SALES" localSheetId="1" hidden="1">#REF!</definedName>
    <definedName name="_13__123Graph_AINVENT_SALES" localSheetId="13" hidden="1">#REF!</definedName>
    <definedName name="_13__123Graph_AINVENT_SALES" localSheetId="15" hidden="1">#REF!</definedName>
    <definedName name="_13__123Graph_AINVENT_SALES" localSheetId="16" hidden="1">#REF!</definedName>
    <definedName name="_13__123Graph_AINVENT_SALES" localSheetId="18" hidden="1">#REF!</definedName>
    <definedName name="_13__123Graph_AINVENT_SALES" localSheetId="4" hidden="1">#REF!</definedName>
    <definedName name="_13__123Graph_AINVENT_SALES" localSheetId="6" hidden="1">#REF!</definedName>
    <definedName name="_13__123Graph_AINVENT_SALES" localSheetId="7" hidden="1">#REF!</definedName>
    <definedName name="_13__123Graph_AINVENT_SALES" localSheetId="8" hidden="1">#REF!</definedName>
    <definedName name="_13__123Graph_AINVENT_SALES" localSheetId="9" hidden="1">#REF!</definedName>
    <definedName name="_14__123Graph_AMIMPMA_1" localSheetId="12" hidden="1">#REF!</definedName>
    <definedName name="_14__123Graph_AMIMPMA_1" localSheetId="1" hidden="1">#REF!</definedName>
    <definedName name="_14__123Graph_AMIMPMA_1" localSheetId="13" hidden="1">#REF!</definedName>
    <definedName name="_14__123Graph_AMIMPMA_1" localSheetId="15" hidden="1">#REF!</definedName>
    <definedName name="_14__123Graph_AMIMPMA_1" localSheetId="16" hidden="1">#REF!</definedName>
    <definedName name="_14__123Graph_AMIMPMA_1" localSheetId="18" hidden="1">#REF!</definedName>
    <definedName name="_14__123Graph_AMIMPMA_1" localSheetId="4" hidden="1">#REF!</definedName>
    <definedName name="_14__123Graph_AMIMPMA_1" localSheetId="6" hidden="1">#REF!</definedName>
    <definedName name="_14__123Graph_AMIMPMA_1" localSheetId="7" hidden="1">#REF!</definedName>
    <definedName name="_14__123Graph_AMIMPMA_1" localSheetId="8" hidden="1">#REF!</definedName>
    <definedName name="_14__123Graph_AMIMPMA_1" localSheetId="9" hidden="1">#REF!</definedName>
    <definedName name="_15__123Graph_ANDA_OIN" localSheetId="12" hidden="1">#REF!</definedName>
    <definedName name="_15__123Graph_ANDA_OIN" localSheetId="13" hidden="1">#REF!</definedName>
    <definedName name="_15__123Graph_ANDA_OIN" localSheetId="15" hidden="1">#REF!</definedName>
    <definedName name="_15__123Graph_ANDA_OIN" localSheetId="16" hidden="1">#REF!</definedName>
    <definedName name="_15__123Graph_ANDA_OIN" localSheetId="18" hidden="1">#REF!</definedName>
    <definedName name="_15__123Graph_ANDA_OIN" localSheetId="4" hidden="1">#REF!</definedName>
    <definedName name="_15__123Graph_ANDA_OIN" localSheetId="6" hidden="1">#REF!</definedName>
    <definedName name="_15__123Graph_ANDA_OIN" localSheetId="7" hidden="1">#REF!</definedName>
    <definedName name="_15__123Graph_ANDA_OIN" localSheetId="8" hidden="1">#REF!</definedName>
    <definedName name="_15__123Graph_ANDA_OIN" localSheetId="9" hidden="1">#REF!</definedName>
    <definedName name="_15__123Graph_ANDA_OIN" hidden="1">#REF!</definedName>
    <definedName name="_16__123Graph_AR_BMONEY" localSheetId="12" hidden="1">#REF!</definedName>
    <definedName name="_16__123Graph_AR_BMONEY" localSheetId="13" hidden="1">#REF!</definedName>
    <definedName name="_16__123Graph_AR_BMONEY" localSheetId="15" hidden="1">#REF!</definedName>
    <definedName name="_16__123Graph_AR_BMONEY" localSheetId="16" hidden="1">#REF!</definedName>
    <definedName name="_16__123Graph_AR_BMONEY" localSheetId="18" hidden="1">#REF!</definedName>
    <definedName name="_16__123Graph_AR_BMONEY" hidden="1">#REF!</definedName>
    <definedName name="_17__123Graph_ASEIGNOR" localSheetId="12" hidden="1">#REF!</definedName>
    <definedName name="_17__123Graph_ASEIGNOR" localSheetId="1" hidden="1">#REF!</definedName>
    <definedName name="_17__123Graph_ASEIGNOR" localSheetId="13" hidden="1">#REF!</definedName>
    <definedName name="_17__123Graph_ASEIGNOR" localSheetId="15" hidden="1">#REF!</definedName>
    <definedName name="_17__123Graph_ASEIGNOR" localSheetId="16" hidden="1">#REF!</definedName>
    <definedName name="_17__123Graph_ASEIGNOR" localSheetId="18" hidden="1">#REF!</definedName>
    <definedName name="_17__123Graph_ASEIGNOR" localSheetId="6" hidden="1">#REF!</definedName>
    <definedName name="_17__123Graph_ASEIGNOR" localSheetId="7" hidden="1">#REF!</definedName>
    <definedName name="_17__123Graph_ASEIGNOR" localSheetId="8" hidden="1">#REF!</definedName>
    <definedName name="_17__123Graph_ASEIGNOR" localSheetId="9" hidden="1">#REF!</definedName>
    <definedName name="_18__123Graph_AWB_ADJ_PRJ" localSheetId="1" hidden="1">#REF!</definedName>
    <definedName name="_18__123Graph_AWB_ADJ_PRJ" localSheetId="6" hidden="1">#REF!</definedName>
    <definedName name="_18__123Graph_AWB_ADJ_PRJ" localSheetId="7" hidden="1">#REF!</definedName>
    <definedName name="_18__123Graph_AWB_ADJ_PRJ" localSheetId="8" hidden="1">#REF!</definedName>
    <definedName name="_18__123Graph_AWB_ADJ_PRJ" localSheetId="9" hidden="1">#REF!</definedName>
    <definedName name="_19__123Graph_BCHART_1" localSheetId="1" hidden="1">#REF!</definedName>
    <definedName name="_19__123Graph_BCHART_1" localSheetId="6" hidden="1">#REF!</definedName>
    <definedName name="_19__123Graph_BCHART_1" localSheetId="7" hidden="1">#REF!</definedName>
    <definedName name="_19__123Graph_BCHART_1" localSheetId="8" hidden="1">#REF!</definedName>
    <definedName name="_19__123Graph_BCHART_1" localSheetId="9" hidden="1">#REF!</definedName>
    <definedName name="_20__123Graph_BCHART_2" localSheetId="1" hidden="1">#REF!</definedName>
    <definedName name="_20__123Graph_BCHART_2" localSheetId="6" hidden="1">#REF!</definedName>
    <definedName name="_20__123Graph_BCHART_2" localSheetId="7" hidden="1">#REF!</definedName>
    <definedName name="_20__123Graph_BCHART_2" localSheetId="8" hidden="1">#REF!</definedName>
    <definedName name="_20__123Graph_BCHART_2" localSheetId="9" hidden="1">#REF!</definedName>
    <definedName name="_24__123Graph_BCPI_ER_LOG" localSheetId="12" hidden="1">#REF!</definedName>
    <definedName name="_24__123Graph_BCPI_ER_LOG" localSheetId="1" hidden="1">#REF!</definedName>
    <definedName name="_24__123Graph_BCPI_ER_LOG" localSheetId="13" hidden="1">#REF!</definedName>
    <definedName name="_24__123Graph_BCPI_ER_LOG" localSheetId="15" hidden="1">#REF!</definedName>
    <definedName name="_24__123Graph_BCPI_ER_LOG" localSheetId="16" hidden="1">#REF!</definedName>
    <definedName name="_24__123Graph_BCPI_ER_LOG" localSheetId="18" hidden="1">#REF!</definedName>
    <definedName name="_24__123Graph_BCPI_ER_LOG" localSheetId="4" hidden="1">#REF!</definedName>
    <definedName name="_24__123Graph_BCPI_ER_LOG" localSheetId="6" hidden="1">#REF!</definedName>
    <definedName name="_24__123Graph_BCPI_ER_LOG" localSheetId="7" hidden="1">#REF!</definedName>
    <definedName name="_24__123Graph_BCPI_ER_LOG" localSheetId="8" hidden="1">#REF!</definedName>
    <definedName name="_24__123Graph_BCPI_ER_LOG" localSheetId="9" hidden="1">#REF!</definedName>
    <definedName name="_28__123Graph_BIBA_IBRD" localSheetId="12" hidden="1">#REF!</definedName>
    <definedName name="_28__123Graph_BIBA_IBRD" localSheetId="1" hidden="1">#REF!</definedName>
    <definedName name="_28__123Graph_BIBA_IBRD" localSheetId="13" hidden="1">#REF!</definedName>
    <definedName name="_28__123Graph_BIBA_IBRD" localSheetId="15" hidden="1">#REF!</definedName>
    <definedName name="_28__123Graph_BIBA_IBRD" localSheetId="16" hidden="1">#REF!</definedName>
    <definedName name="_28__123Graph_BIBA_IBRD" localSheetId="18" hidden="1">#REF!</definedName>
    <definedName name="_28__123Graph_BIBA_IBRD" localSheetId="4" hidden="1">#REF!</definedName>
    <definedName name="_28__123Graph_BIBA_IBRD" localSheetId="6" hidden="1">#REF!</definedName>
    <definedName name="_28__123Graph_BIBA_IBRD" localSheetId="7" hidden="1">#REF!</definedName>
    <definedName name="_28__123Graph_BIBA_IBRD" localSheetId="8" hidden="1">#REF!</definedName>
    <definedName name="_28__123Graph_BIBA_IBRD" localSheetId="9" hidden="1">#REF!</definedName>
    <definedName name="_29__123Graph_BNDA_OIN" localSheetId="12" hidden="1">#REF!</definedName>
    <definedName name="_29__123Graph_BNDA_OIN" localSheetId="1" hidden="1">#REF!</definedName>
    <definedName name="_29__123Graph_BNDA_OIN" localSheetId="13" hidden="1">#REF!</definedName>
    <definedName name="_29__123Graph_BNDA_OIN" localSheetId="15" hidden="1">#REF!</definedName>
    <definedName name="_29__123Graph_BNDA_OIN" localSheetId="16" hidden="1">#REF!</definedName>
    <definedName name="_29__123Graph_BNDA_OIN" localSheetId="18" hidden="1">#REF!</definedName>
    <definedName name="_29__123Graph_BNDA_OIN" localSheetId="4" hidden="1">#REF!</definedName>
    <definedName name="_29__123Graph_BNDA_OIN" localSheetId="6" hidden="1">#REF!</definedName>
    <definedName name="_29__123Graph_BNDA_OIN" localSheetId="7" hidden="1">#REF!</definedName>
    <definedName name="_29__123Graph_BNDA_OIN" localSheetId="8" hidden="1">#REF!</definedName>
    <definedName name="_29__123Graph_BNDA_OIN" localSheetId="9" hidden="1">#REF!</definedName>
    <definedName name="_2r" localSheetId="12">#REF!</definedName>
    <definedName name="_2r" localSheetId="1">#REF!</definedName>
    <definedName name="_2r" localSheetId="13">#REF!</definedName>
    <definedName name="_2r" localSheetId="15">#REF!</definedName>
    <definedName name="_2r" localSheetId="16">#REF!</definedName>
    <definedName name="_2r" localSheetId="18">#REF!</definedName>
    <definedName name="_2r" localSheetId="6">#REF!</definedName>
    <definedName name="_2r" localSheetId="7">#REF!</definedName>
    <definedName name="_2r" localSheetId="8">#REF!</definedName>
    <definedName name="_2r" localSheetId="9">#REF!</definedName>
    <definedName name="_30__123Graph_BR_BMONEY" localSheetId="12" hidden="1">#REF!</definedName>
    <definedName name="_30__123Graph_BR_BMONEY" localSheetId="13" hidden="1">#REF!</definedName>
    <definedName name="_30__123Graph_BR_BMONEY" localSheetId="15" hidden="1">#REF!</definedName>
    <definedName name="_30__123Graph_BR_BMONEY" localSheetId="16" hidden="1">#REF!</definedName>
    <definedName name="_30__123Graph_BR_BMONEY" localSheetId="18" hidden="1">#REF!</definedName>
    <definedName name="_30__123Graph_BR_BMONEY" localSheetId="6" hidden="1">#REF!</definedName>
    <definedName name="_30__123Graph_BR_BMONEY" localSheetId="7" hidden="1">#REF!</definedName>
    <definedName name="_30__123Graph_BR_BMONEY" localSheetId="8" hidden="1">#REF!</definedName>
    <definedName name="_30__123Graph_BR_BMONEY" localSheetId="9" hidden="1">#REF!</definedName>
    <definedName name="_30__123Graph_BR_BMONEY" hidden="1">#REF!</definedName>
    <definedName name="_31__123Graph_BSEIGNOR" localSheetId="12" hidden="1">#REF!</definedName>
    <definedName name="_31__123Graph_BSEIGNOR" localSheetId="1" hidden="1">#REF!</definedName>
    <definedName name="_31__123Graph_BSEIGNOR" localSheetId="13" hidden="1">#REF!</definedName>
    <definedName name="_31__123Graph_BSEIGNOR" localSheetId="15" hidden="1">#REF!</definedName>
    <definedName name="_31__123Graph_BSEIGNOR" localSheetId="16" hidden="1">#REF!</definedName>
    <definedName name="_31__123Graph_BSEIGNOR" localSheetId="18" hidden="1">#REF!</definedName>
    <definedName name="_31__123Graph_BSEIGNOR" localSheetId="6" hidden="1">#REF!</definedName>
    <definedName name="_31__123Graph_BSEIGNOR" localSheetId="7" hidden="1">#REF!</definedName>
    <definedName name="_31__123Graph_BSEIGNOR" localSheetId="8" hidden="1">#REF!</definedName>
    <definedName name="_31__123Graph_BSEIGNOR" localSheetId="9" hidden="1">#REF!</definedName>
    <definedName name="_32__123Graph_BWB_ADJ_PRJ" localSheetId="1" hidden="1">#REF!</definedName>
    <definedName name="_32__123Graph_BWB_ADJ_PRJ" localSheetId="6" hidden="1">#REF!</definedName>
    <definedName name="_32__123Graph_BWB_ADJ_PRJ" localSheetId="7" hidden="1">#REF!</definedName>
    <definedName name="_32__123Graph_BWB_ADJ_PRJ" localSheetId="8" hidden="1">#REF!</definedName>
    <definedName name="_32__123Graph_BWB_ADJ_PRJ" localSheetId="9" hidden="1">#REF!</definedName>
    <definedName name="_33__123Graph_CMIMPMA_0" localSheetId="12" hidden="1">#REF!</definedName>
    <definedName name="_33__123Graph_CMIMPMA_0" localSheetId="1" hidden="1">#REF!</definedName>
    <definedName name="_33__123Graph_CMIMPMA_0" localSheetId="13" hidden="1">#REF!</definedName>
    <definedName name="_33__123Graph_CMIMPMA_0" localSheetId="15" hidden="1">#REF!</definedName>
    <definedName name="_33__123Graph_CMIMPMA_0" localSheetId="16" hidden="1">#REF!</definedName>
    <definedName name="_33__123Graph_CMIMPMA_0" localSheetId="18" hidden="1">#REF!</definedName>
    <definedName name="_33__123Graph_CMIMPMA_0" localSheetId="4" hidden="1">#REF!</definedName>
    <definedName name="_33__123Graph_CMIMPMA_0" localSheetId="6" hidden="1">#REF!</definedName>
    <definedName name="_33__123Graph_CMIMPMA_0" localSheetId="7" hidden="1">#REF!</definedName>
    <definedName name="_33__123Graph_CMIMPMA_0" localSheetId="8" hidden="1">#REF!</definedName>
    <definedName name="_33__123Graph_CMIMPMA_0" localSheetId="9" hidden="1">#REF!</definedName>
    <definedName name="_34__123Graph_DGROWTH_CPI" localSheetId="12" hidden="1">#REF!</definedName>
    <definedName name="_34__123Graph_DGROWTH_CPI" localSheetId="1" hidden="1">#REF!</definedName>
    <definedName name="_34__123Graph_DGROWTH_CPI" localSheetId="13" hidden="1">#REF!</definedName>
    <definedName name="_34__123Graph_DGROWTH_CPI" localSheetId="15" hidden="1">#REF!</definedName>
    <definedName name="_34__123Graph_DGROWTH_CPI" localSheetId="16" hidden="1">#REF!</definedName>
    <definedName name="_34__123Graph_DGROWTH_CPI" localSheetId="18" hidden="1">#REF!</definedName>
    <definedName name="_34__123Graph_DGROWTH_CPI" localSheetId="4" hidden="1">#REF!</definedName>
    <definedName name="_34__123Graph_DGROWTH_CPI" localSheetId="6" hidden="1">#REF!</definedName>
    <definedName name="_34__123Graph_DGROWTH_CPI" localSheetId="7" hidden="1">#REF!</definedName>
    <definedName name="_34__123Graph_DGROWTH_CPI" localSheetId="8" hidden="1">#REF!</definedName>
    <definedName name="_34__123Graph_DGROWTH_CPI" localSheetId="9" hidden="1">#REF!</definedName>
    <definedName name="_35__123Graph_DMIMPMA_1" localSheetId="12" hidden="1">#REF!</definedName>
    <definedName name="_35__123Graph_DMIMPMA_1" localSheetId="1" hidden="1">#REF!</definedName>
    <definedName name="_35__123Graph_DMIMPMA_1" localSheetId="13" hidden="1">#REF!</definedName>
    <definedName name="_35__123Graph_DMIMPMA_1" localSheetId="15" hidden="1">#REF!</definedName>
    <definedName name="_35__123Graph_DMIMPMA_1" localSheetId="16" hidden="1">#REF!</definedName>
    <definedName name="_35__123Graph_DMIMPMA_1" localSheetId="18" hidden="1">#REF!</definedName>
    <definedName name="_35__123Graph_DMIMPMA_1" localSheetId="4" hidden="1">#REF!</definedName>
    <definedName name="_35__123Graph_DMIMPMA_1" localSheetId="6" hidden="1">#REF!</definedName>
    <definedName name="_35__123Graph_DMIMPMA_1" localSheetId="7" hidden="1">#REF!</definedName>
    <definedName name="_35__123Graph_DMIMPMA_1" localSheetId="8" hidden="1">#REF!</definedName>
    <definedName name="_35__123Graph_DMIMPMA_1" localSheetId="9" hidden="1">#REF!</definedName>
    <definedName name="_36__123Graph_EMIMPMA_0" localSheetId="12" hidden="1">#REF!</definedName>
    <definedName name="_36__123Graph_EMIMPMA_0" localSheetId="1" hidden="1">#REF!</definedName>
    <definedName name="_36__123Graph_EMIMPMA_0" localSheetId="13" hidden="1">#REF!</definedName>
    <definedName name="_36__123Graph_EMIMPMA_0" localSheetId="15" hidden="1">#REF!</definedName>
    <definedName name="_36__123Graph_EMIMPMA_0" localSheetId="16" hidden="1">#REF!</definedName>
    <definedName name="_36__123Graph_EMIMPMA_0" localSheetId="18" hidden="1">#REF!</definedName>
    <definedName name="_36__123Graph_EMIMPMA_0" localSheetId="6" hidden="1">#REF!</definedName>
    <definedName name="_36__123Graph_EMIMPMA_0" localSheetId="7" hidden="1">#REF!</definedName>
    <definedName name="_36__123Graph_EMIMPMA_0" localSheetId="8" hidden="1">#REF!</definedName>
    <definedName name="_36__123Graph_EMIMPMA_0" localSheetId="9" hidden="1">#REF!</definedName>
    <definedName name="_37__123Graph_EMIMPMA_1" localSheetId="12" hidden="1">#REF!</definedName>
    <definedName name="_37__123Graph_EMIMPMA_1" localSheetId="13" hidden="1">#REF!</definedName>
    <definedName name="_37__123Graph_EMIMPMA_1" localSheetId="15" hidden="1">#REF!</definedName>
    <definedName name="_37__123Graph_EMIMPMA_1" localSheetId="16" hidden="1">#REF!</definedName>
    <definedName name="_37__123Graph_EMIMPMA_1" localSheetId="18" hidden="1">#REF!</definedName>
    <definedName name="_37__123Graph_EMIMPMA_1" localSheetId="6" hidden="1">#REF!</definedName>
    <definedName name="_37__123Graph_EMIMPMA_1" localSheetId="7" hidden="1">#REF!</definedName>
    <definedName name="_37__123Graph_EMIMPMA_1" localSheetId="8" hidden="1">#REF!</definedName>
    <definedName name="_37__123Graph_EMIMPMA_1" localSheetId="9" hidden="1">#REF!</definedName>
    <definedName name="_37__123Graph_EMIMPMA_1" hidden="1">#REF!</definedName>
    <definedName name="_38__123Graph_FMIMPMA_0" localSheetId="12" hidden="1">#REF!</definedName>
    <definedName name="_38__123Graph_FMIMPMA_0" localSheetId="13" hidden="1">#REF!</definedName>
    <definedName name="_38__123Graph_FMIMPMA_0" localSheetId="15" hidden="1">#REF!</definedName>
    <definedName name="_38__123Graph_FMIMPMA_0" localSheetId="16" hidden="1">#REF!</definedName>
    <definedName name="_38__123Graph_FMIMPMA_0" localSheetId="18" hidden="1">#REF!</definedName>
    <definedName name="_38__123Graph_FMIMPMA_0" hidden="1">#REF!</definedName>
    <definedName name="_39__123Graph_XCHART_2" localSheetId="1" hidden="1">#REF!</definedName>
    <definedName name="_39__123Graph_XCHART_2" localSheetId="6" hidden="1">#REF!</definedName>
    <definedName name="_39__123Graph_XCHART_2" localSheetId="7" hidden="1">#REF!</definedName>
    <definedName name="_39__123Graph_XCHART_2" localSheetId="8" hidden="1">#REF!</definedName>
    <definedName name="_39__123Graph_XCHART_2" localSheetId="9" hidden="1">#REF!</definedName>
    <definedName name="_4" localSheetId="1">#REF!</definedName>
    <definedName name="_4" localSheetId="4">#REF!</definedName>
    <definedName name="_4" localSheetId="6">#REF!</definedName>
    <definedName name="_4" localSheetId="7">#REF!</definedName>
    <definedName name="_4" localSheetId="8">#REF!</definedName>
    <definedName name="_4" localSheetId="9">#REF!</definedName>
    <definedName name="_40__123Graph_XMIMPMA_0" localSheetId="12" hidden="1">#REF!</definedName>
    <definedName name="_40__123Graph_XMIMPMA_0" localSheetId="1" hidden="1">#REF!</definedName>
    <definedName name="_40__123Graph_XMIMPMA_0" localSheetId="13" hidden="1">#REF!</definedName>
    <definedName name="_40__123Graph_XMIMPMA_0" localSheetId="15" hidden="1">#REF!</definedName>
    <definedName name="_40__123Graph_XMIMPMA_0" localSheetId="16" hidden="1">#REF!</definedName>
    <definedName name="_40__123Graph_XMIMPMA_0" localSheetId="18" hidden="1">#REF!</definedName>
    <definedName name="_40__123Graph_XMIMPMA_0" localSheetId="4" hidden="1">#REF!</definedName>
    <definedName name="_40__123Graph_XMIMPMA_0" localSheetId="6" hidden="1">#REF!</definedName>
    <definedName name="_40__123Graph_XMIMPMA_0" localSheetId="7" hidden="1">#REF!</definedName>
    <definedName name="_40__123Graph_XMIMPMA_0" localSheetId="8" hidden="1">#REF!</definedName>
    <definedName name="_40__123Graph_XMIMPMA_0" localSheetId="9" hidden="1">#REF!</definedName>
    <definedName name="_41__123Graph_XR_BMONEY" localSheetId="12" hidden="1">#REF!</definedName>
    <definedName name="_41__123Graph_XR_BMONEY" localSheetId="13" hidden="1">#REF!</definedName>
    <definedName name="_41__123Graph_XR_BMONEY" localSheetId="15" hidden="1">#REF!</definedName>
    <definedName name="_41__123Graph_XR_BMONEY" localSheetId="16" hidden="1">#REF!</definedName>
    <definedName name="_41__123Graph_XR_BMONEY" localSheetId="18" hidden="1">#REF!</definedName>
    <definedName name="_41__123Graph_XR_BMONEY" localSheetId="6" hidden="1">#REF!</definedName>
    <definedName name="_41__123Graph_XR_BMONEY" localSheetId="7" hidden="1">#REF!</definedName>
    <definedName name="_41__123Graph_XR_BMONEY" localSheetId="8" hidden="1">#REF!</definedName>
    <definedName name="_41__123Graph_XR_BMONEY" localSheetId="9" hidden="1">#REF!</definedName>
    <definedName name="_41__123Graph_XR_BMONEY" hidden="1">#REF!</definedName>
    <definedName name="_42__123Graph_XREALEX_WAGE" localSheetId="12" hidden="1">#REF!</definedName>
    <definedName name="_42__123Graph_XREALEX_WAGE" localSheetId="1" hidden="1">#REF!</definedName>
    <definedName name="_42__123Graph_XREALEX_WAGE" localSheetId="13" hidden="1">#REF!</definedName>
    <definedName name="_42__123Graph_XREALEX_WAGE" localSheetId="15" hidden="1">#REF!</definedName>
    <definedName name="_42__123Graph_XREALEX_WAGE" localSheetId="16" hidden="1">#REF!</definedName>
    <definedName name="_42__123Graph_XREALEX_WAGE" localSheetId="18" hidden="1">#REF!</definedName>
    <definedName name="_42__123Graph_XREALEX_WAGE" localSheetId="6" hidden="1">#REF!</definedName>
    <definedName name="_42__123Graph_XREALEX_WAGE" localSheetId="7" hidden="1">#REF!</definedName>
    <definedName name="_42__123Graph_XREALEX_WAGE" localSheetId="8" hidden="1">#REF!</definedName>
    <definedName name="_42__123Graph_XREALEX_WAGE" localSheetId="9" hidden="1">#REF!</definedName>
    <definedName name="_43_0ju" localSheetId="12" hidden="1">#REF!</definedName>
    <definedName name="_43_0ju" localSheetId="1" hidden="1">#REF!</definedName>
    <definedName name="_43_0ju" localSheetId="13" hidden="1">#REF!</definedName>
    <definedName name="_43_0ju" localSheetId="15" hidden="1">#REF!</definedName>
    <definedName name="_43_0ju" localSheetId="16" hidden="1">#REF!</definedName>
    <definedName name="_43_0ju" localSheetId="18" hidden="1">#REF!</definedName>
    <definedName name="_43_0ju" localSheetId="4" hidden="1">#REF!</definedName>
    <definedName name="_43_0ju" localSheetId="6" hidden="1">#REF!</definedName>
    <definedName name="_43_0ju" localSheetId="7" hidden="1">#REF!</definedName>
    <definedName name="_43_0ju" localSheetId="8" hidden="1">#REF!</definedName>
    <definedName name="_43_0ju" localSheetId="9" hidden="1">#REF!</definedName>
    <definedName name="_44B.2_B.3" localSheetId="12">#REF!</definedName>
    <definedName name="_44B.2_B.3" localSheetId="1">#REF!</definedName>
    <definedName name="_44B.2_B.3" localSheetId="13">#REF!</definedName>
    <definedName name="_44B.2_B.3" localSheetId="15">#REF!</definedName>
    <definedName name="_44B.2_B.3" localSheetId="16">#REF!</definedName>
    <definedName name="_44B.2_B.3" localSheetId="18">#REF!</definedName>
    <definedName name="_44B.2_B.3" localSheetId="6">#REF!</definedName>
    <definedName name="_44B.2_B.3" localSheetId="7">#REF!</definedName>
    <definedName name="_44B.2_B.3" localSheetId="8">#REF!</definedName>
    <definedName name="_44B.2_B.3" localSheetId="9">#REF!</definedName>
    <definedName name="_45" localSheetId="1">#REF!</definedName>
    <definedName name="_45" localSheetId="4">#REF!</definedName>
    <definedName name="_45" localSheetId="6">#REF!</definedName>
    <definedName name="_45" localSheetId="7">#REF!</definedName>
    <definedName name="_45" localSheetId="8">#REF!</definedName>
    <definedName name="_45" localSheetId="9">#REF!</definedName>
    <definedName name="_45B.4___5" localSheetId="12">#REF!</definedName>
    <definedName name="_45B.4___5" localSheetId="13">#REF!</definedName>
    <definedName name="_45B.4___5" localSheetId="15">#REF!</definedName>
    <definedName name="_45B.4___5" localSheetId="16">#REF!</definedName>
    <definedName name="_45B.4___5" localSheetId="18">#REF!</definedName>
    <definedName name="_45B.4___5" localSheetId="4">#REF!</definedName>
    <definedName name="_45B.4___5" localSheetId="6">#REF!</definedName>
    <definedName name="_45B.4___5" localSheetId="7">#REF!</definedName>
    <definedName name="_45B.4___5" localSheetId="8">#REF!</definedName>
    <definedName name="_45B.4___5" localSheetId="9">#REF!</definedName>
    <definedName name="_45B.4___5">#REF!</definedName>
    <definedName name="_46CONSOL_B2" localSheetId="12">#REF!</definedName>
    <definedName name="_46CONSOL_B2" localSheetId="13">#REF!</definedName>
    <definedName name="_46CONSOL_B2" localSheetId="15">#REF!</definedName>
    <definedName name="_46CONSOL_B2" localSheetId="16">#REF!</definedName>
    <definedName name="_46CONSOL_B2" localSheetId="18">#REF!</definedName>
    <definedName name="_46CONSOL_B2" localSheetId="6">#REF!</definedName>
    <definedName name="_46CONSOL_B2" localSheetId="7">#REF!</definedName>
    <definedName name="_46CONSOL_B2" localSheetId="8">#REF!</definedName>
    <definedName name="_46CONSOL_B2" localSheetId="9">#REF!</definedName>
    <definedName name="_46CONSOL_B2">#REF!</definedName>
    <definedName name="_4Macros_Import_.qbop" localSheetId="12">#REF!</definedName>
    <definedName name="_4Macros_Import_.qbop" localSheetId="1">#REF!</definedName>
    <definedName name="_4Macros_Import_.qbop" localSheetId="13">#REF!</definedName>
    <definedName name="_4Macros_Import_.qbop" localSheetId="15">#REF!</definedName>
    <definedName name="_4Macros_Import_.qbop" localSheetId="16">#REF!</definedName>
    <definedName name="_4Macros_Import_.qbop" localSheetId="18">#REF!</definedName>
    <definedName name="_4Macros_Import_.qbop" localSheetId="6">#REF!</definedName>
    <definedName name="_4Macros_Import_.qbop" localSheetId="7">#REF!</definedName>
    <definedName name="_4Macros_Import_.qbop" localSheetId="8">#REF!</definedName>
    <definedName name="_4Macros_Import_.qbop" localSheetId="9">#REF!</definedName>
    <definedName name="_5__123Graph_ACHART_1" localSheetId="1" hidden="1">#REF!</definedName>
    <definedName name="_5__123Graph_ACHART_1" localSheetId="6" hidden="1">#REF!</definedName>
    <definedName name="_5__123Graph_ACHART_1" localSheetId="7" hidden="1">#REF!</definedName>
    <definedName name="_5__123Graph_ACHART_1" localSheetId="8" hidden="1">#REF!</definedName>
    <definedName name="_5__123Graph_ACHART_1" localSheetId="9" hidden="1">#REF!</definedName>
    <definedName name="_50FA_L" localSheetId="12">#REF!</definedName>
    <definedName name="_50FA_L" localSheetId="1">#REF!</definedName>
    <definedName name="_50FA_L" localSheetId="13">#REF!</definedName>
    <definedName name="_50FA_L" localSheetId="15">#REF!</definedName>
    <definedName name="_50FA_L" localSheetId="16">#REF!</definedName>
    <definedName name="_50FA_L" localSheetId="18">#REF!</definedName>
    <definedName name="_50FA_L" localSheetId="4">#REF!</definedName>
    <definedName name="_50FA_L" localSheetId="6">#REF!</definedName>
    <definedName name="_50FA_L" localSheetId="7">#REF!</definedName>
    <definedName name="_50FA_L" localSheetId="8">#REF!</definedName>
    <definedName name="_50FA_L" localSheetId="9">#REF!</definedName>
    <definedName name="_51GAZ_LIABS" localSheetId="12">#REF!</definedName>
    <definedName name="_51GAZ_LIABS" localSheetId="1">#REF!</definedName>
    <definedName name="_51GAZ_LIABS" localSheetId="13">#REF!</definedName>
    <definedName name="_51GAZ_LIABS" localSheetId="15">#REF!</definedName>
    <definedName name="_51GAZ_LIABS" localSheetId="16">#REF!</definedName>
    <definedName name="_51GAZ_LIABS" localSheetId="18">#REF!</definedName>
    <definedName name="_51GAZ_LIABS" localSheetId="6">#REF!</definedName>
    <definedName name="_51GAZ_LIABS" localSheetId="7">#REF!</definedName>
    <definedName name="_51GAZ_LIABS" localSheetId="8">#REF!</definedName>
    <definedName name="_51GAZ_LIABS" localSheetId="9">#REF!</definedName>
    <definedName name="_52INT_RESERVES" localSheetId="12">#REF!</definedName>
    <definedName name="_52INT_RESERVES" localSheetId="13">#REF!</definedName>
    <definedName name="_52INT_RESERVES" localSheetId="15">#REF!</definedName>
    <definedName name="_52INT_RESERVES" localSheetId="16">#REF!</definedName>
    <definedName name="_52INT_RESERVES" localSheetId="18">#REF!</definedName>
    <definedName name="_52INT_RESERVES" localSheetId="6">#REF!</definedName>
    <definedName name="_52INT_RESERVES" localSheetId="7">#REF!</definedName>
    <definedName name="_52INT_RESERVES" localSheetId="8">#REF!</definedName>
    <definedName name="_52INT_RESERVES" localSheetId="9">#REF!</definedName>
    <definedName name="_52INT_RESERVES">#REF!</definedName>
    <definedName name="_6__123Graph_ACHART_2" localSheetId="1" hidden="1">#REF!</definedName>
    <definedName name="_6__123Graph_ACHART_2" localSheetId="6" hidden="1">#REF!</definedName>
    <definedName name="_6__123Graph_ACHART_2" localSheetId="7" hidden="1">#REF!</definedName>
    <definedName name="_6__123Graph_ACHART_2" localSheetId="8" hidden="1">#REF!</definedName>
    <definedName name="_6__123Graph_ACHART_2" localSheetId="9" hidden="1">#REF!</definedName>
    <definedName name="_abs1" localSheetId="12">#REF!</definedName>
    <definedName name="_abs1" localSheetId="1">#REF!</definedName>
    <definedName name="_abs1" localSheetId="13">#REF!</definedName>
    <definedName name="_abs1" localSheetId="15">#REF!</definedName>
    <definedName name="_abs1" localSheetId="16">#REF!</definedName>
    <definedName name="_abs1" localSheetId="18">#REF!</definedName>
    <definedName name="_abs1" localSheetId="4">#REF!</definedName>
    <definedName name="_abs1" localSheetId="6">#REF!</definedName>
    <definedName name="_abs1" localSheetId="7">#REF!</definedName>
    <definedName name="_abs1" localSheetId="8">#REF!</definedName>
    <definedName name="_abs1" localSheetId="9">#REF!</definedName>
    <definedName name="_abs2" localSheetId="12">#REF!</definedName>
    <definedName name="_abs2" localSheetId="1">#REF!</definedName>
    <definedName name="_abs2" localSheetId="13">#REF!</definedName>
    <definedName name="_abs2" localSheetId="15">#REF!</definedName>
    <definedName name="_abs2" localSheetId="16">#REF!</definedName>
    <definedName name="_abs2" localSheetId="18">#REF!</definedName>
    <definedName name="_abs2" localSheetId="6">#REF!</definedName>
    <definedName name="_abs2" localSheetId="7">#REF!</definedName>
    <definedName name="_abs2" localSheetId="8">#REF!</definedName>
    <definedName name="_abs2" localSheetId="9">#REF!</definedName>
    <definedName name="_abs3" localSheetId="12">#REF!</definedName>
    <definedName name="_abs3" localSheetId="13">#REF!</definedName>
    <definedName name="_abs3" localSheetId="15">#REF!</definedName>
    <definedName name="_abs3" localSheetId="16">#REF!</definedName>
    <definedName name="_abs3" localSheetId="18">#REF!</definedName>
    <definedName name="_abs3" localSheetId="6">#REF!</definedName>
    <definedName name="_abs3" localSheetId="7">#REF!</definedName>
    <definedName name="_abs3" localSheetId="8">#REF!</definedName>
    <definedName name="_abs3" localSheetId="9">#REF!</definedName>
    <definedName name="_abs3">#REF!</definedName>
    <definedName name="_aen1" localSheetId="1">#REF!</definedName>
    <definedName name="_aen1" localSheetId="6">#REF!</definedName>
    <definedName name="_aen1" localSheetId="7">#REF!</definedName>
    <definedName name="_aen1" localSheetId="8">#REF!</definedName>
    <definedName name="_aen1" localSheetId="9">#REF!</definedName>
    <definedName name="_aen2" localSheetId="12">#REF!</definedName>
    <definedName name="_aen2" localSheetId="1">#REF!</definedName>
    <definedName name="_aen2" localSheetId="13">#REF!</definedName>
    <definedName name="_aen2" localSheetId="15">#REF!</definedName>
    <definedName name="_aen2" localSheetId="16">#REF!</definedName>
    <definedName name="_aen2" localSheetId="18">#REF!</definedName>
    <definedName name="_aen2" localSheetId="4">#REF!</definedName>
    <definedName name="_aen2" localSheetId="6">#REF!</definedName>
    <definedName name="_aen2" localSheetId="7">#REF!</definedName>
    <definedName name="_aen2" localSheetId="8">#REF!</definedName>
    <definedName name="_aen2" localSheetId="9">#REF!</definedName>
    <definedName name="_bem98" localSheetId="12">#REF!</definedName>
    <definedName name="_bem98" localSheetId="1">#REF!</definedName>
    <definedName name="_bem98" localSheetId="13">#REF!</definedName>
    <definedName name="_bem98" localSheetId="15">#REF!</definedName>
    <definedName name="_bem98" localSheetId="16">#REF!</definedName>
    <definedName name="_bem98" localSheetId="18">#REF!</definedName>
    <definedName name="_bem98" localSheetId="4">#REF!</definedName>
    <definedName name="_bem98" localSheetId="6">#REF!</definedName>
    <definedName name="_bem98" localSheetId="7">#REF!</definedName>
    <definedName name="_bem98" localSheetId="8">#REF!</definedName>
    <definedName name="_bem98" localSheetId="9">#REF!</definedName>
    <definedName name="_BOP1" localSheetId="12">#REF!</definedName>
    <definedName name="_BOP1" localSheetId="1">#REF!</definedName>
    <definedName name="_BOP1" localSheetId="13">#REF!</definedName>
    <definedName name="_BOP1" localSheetId="15">#REF!</definedName>
    <definedName name="_BOP1" localSheetId="16">#REF!</definedName>
    <definedName name="_BOP1" localSheetId="18">#REF!</definedName>
    <definedName name="_BOP1" localSheetId="4">#REF!</definedName>
    <definedName name="_BOP1" localSheetId="6">#REF!</definedName>
    <definedName name="_BOP1" localSheetId="7">#REF!</definedName>
    <definedName name="_BOP1" localSheetId="8">#REF!</definedName>
    <definedName name="_BOP1" localSheetId="9">#REF!</definedName>
    <definedName name="_BOP2" localSheetId="12">#REF!</definedName>
    <definedName name="_BOP2" localSheetId="1">#REF!</definedName>
    <definedName name="_BOP2" localSheetId="13">#REF!</definedName>
    <definedName name="_BOP2" localSheetId="15">#REF!</definedName>
    <definedName name="_BOP2" localSheetId="16">#REF!</definedName>
    <definedName name="_BOP2" localSheetId="18">#REF!</definedName>
    <definedName name="_BOP2" localSheetId="4">#REF!</definedName>
    <definedName name="_BOP2" localSheetId="6">#REF!</definedName>
    <definedName name="_BOP2" localSheetId="7">#REF!</definedName>
    <definedName name="_BOP2" localSheetId="8">#REF!</definedName>
    <definedName name="_BOP2" localSheetId="9">#REF!</definedName>
    <definedName name="_c">#REF!</definedName>
    <definedName name="_col137" localSheetId="12">#REF!</definedName>
    <definedName name="_col137" localSheetId="1">#REF!</definedName>
    <definedName name="_col137" localSheetId="13">#REF!</definedName>
    <definedName name="_col137" localSheetId="15">#REF!</definedName>
    <definedName name="_col137" localSheetId="16">#REF!</definedName>
    <definedName name="_col137" localSheetId="18">#REF!</definedName>
    <definedName name="_col137" localSheetId="4">#REF!</definedName>
    <definedName name="_col137" localSheetId="6">#REF!</definedName>
    <definedName name="_col137" localSheetId="7">#REF!</definedName>
    <definedName name="_col137" localSheetId="8">#REF!</definedName>
    <definedName name="_col137" localSheetId="9">#REF!</definedName>
    <definedName name="_CTA10000" localSheetId="12">#REF!</definedName>
    <definedName name="_CTA10000" localSheetId="1">#REF!</definedName>
    <definedName name="_CTA10000" localSheetId="13">#REF!</definedName>
    <definedName name="_CTA10000" localSheetId="15">#REF!</definedName>
    <definedName name="_CTA10000" localSheetId="16">#REF!</definedName>
    <definedName name="_CTA10000" localSheetId="18">#REF!</definedName>
    <definedName name="_CTA10000" localSheetId="6">#REF!</definedName>
    <definedName name="_CTA10000" localSheetId="7">#REF!</definedName>
    <definedName name="_CTA10000" localSheetId="8">#REF!</definedName>
    <definedName name="_CTA10000" localSheetId="9">#REF!</definedName>
    <definedName name="_CTA11000" localSheetId="12">#REF!</definedName>
    <definedName name="_CTA11000" localSheetId="13">#REF!</definedName>
    <definedName name="_CTA11000" localSheetId="15">#REF!</definedName>
    <definedName name="_CTA11000" localSheetId="16">#REF!</definedName>
    <definedName name="_CTA11000" localSheetId="18">#REF!</definedName>
    <definedName name="_CTA11000" localSheetId="6">#REF!</definedName>
    <definedName name="_CTA11000" localSheetId="7">#REF!</definedName>
    <definedName name="_CTA11000" localSheetId="8">#REF!</definedName>
    <definedName name="_CTA11000" localSheetId="9">#REF!</definedName>
    <definedName name="_CTA11000">#REF!</definedName>
    <definedName name="_CTA11100" localSheetId="12">#REF!</definedName>
    <definedName name="_CTA11100" localSheetId="13">#REF!</definedName>
    <definedName name="_CTA11100" localSheetId="15">#REF!</definedName>
    <definedName name="_CTA11100" localSheetId="16">#REF!</definedName>
    <definedName name="_CTA11100" localSheetId="18">#REF!</definedName>
    <definedName name="_CTA11100">#REF!</definedName>
    <definedName name="_CTA11200" localSheetId="12">#REF!</definedName>
    <definedName name="_CTA11200" localSheetId="13">#REF!</definedName>
    <definedName name="_CTA11200" localSheetId="15">#REF!</definedName>
    <definedName name="_CTA11200" localSheetId="16">#REF!</definedName>
    <definedName name="_CTA11200" localSheetId="18">#REF!</definedName>
    <definedName name="_CTA11200">#REF!</definedName>
    <definedName name="_CTA11301" localSheetId="12">#REF!</definedName>
    <definedName name="_CTA11301" localSheetId="13">#REF!</definedName>
    <definedName name="_CTA11301" localSheetId="15">#REF!</definedName>
    <definedName name="_CTA11301" localSheetId="16">#REF!</definedName>
    <definedName name="_CTA11301" localSheetId="18">#REF!</definedName>
    <definedName name="_CTA11301">#REF!</definedName>
    <definedName name="_CTA12000" localSheetId="12">#REF!</definedName>
    <definedName name="_CTA12000" localSheetId="13">#REF!</definedName>
    <definedName name="_CTA12000" localSheetId="15">#REF!</definedName>
    <definedName name="_CTA12000" localSheetId="16">#REF!</definedName>
    <definedName name="_CTA12000" localSheetId="18">#REF!</definedName>
    <definedName name="_CTA12000">#REF!</definedName>
    <definedName name="_CTA12100" localSheetId="12">#REF!</definedName>
    <definedName name="_CTA12100" localSheetId="13">#REF!</definedName>
    <definedName name="_CTA12100" localSheetId="15">#REF!</definedName>
    <definedName name="_CTA12100" localSheetId="16">#REF!</definedName>
    <definedName name="_CTA12100" localSheetId="18">#REF!</definedName>
    <definedName name="_CTA12100">#REF!</definedName>
    <definedName name="_CTA12201" localSheetId="12">#REF!</definedName>
    <definedName name="_CTA12201" localSheetId="13">#REF!</definedName>
    <definedName name="_CTA12201" localSheetId="15">#REF!</definedName>
    <definedName name="_CTA12201" localSheetId="16">#REF!</definedName>
    <definedName name="_CTA12201" localSheetId="18">#REF!</definedName>
    <definedName name="_CTA12201">#REF!</definedName>
    <definedName name="_cta12900" localSheetId="12">#REF!</definedName>
    <definedName name="_cta12900" localSheetId="13">#REF!</definedName>
    <definedName name="_cta12900" localSheetId="15">#REF!</definedName>
    <definedName name="_cta12900" localSheetId="16">#REF!</definedName>
    <definedName name="_cta12900" localSheetId="18">#REF!</definedName>
    <definedName name="_cta12900">#REF!</definedName>
    <definedName name="_cta13000" localSheetId="12">#REF!</definedName>
    <definedName name="_cta13000" localSheetId="13">#REF!</definedName>
    <definedName name="_cta13000" localSheetId="15">#REF!</definedName>
    <definedName name="_cta13000" localSheetId="16">#REF!</definedName>
    <definedName name="_cta13000" localSheetId="18">#REF!</definedName>
    <definedName name="_cta13000">#REF!</definedName>
    <definedName name="_cta13100" localSheetId="12">#REF!</definedName>
    <definedName name="_cta13100" localSheetId="13">#REF!</definedName>
    <definedName name="_cta13100" localSheetId="15">#REF!</definedName>
    <definedName name="_cta13100" localSheetId="16">#REF!</definedName>
    <definedName name="_cta13100" localSheetId="18">#REF!</definedName>
    <definedName name="_cta13100">#REF!</definedName>
    <definedName name="_cta13200" localSheetId="12">#REF!</definedName>
    <definedName name="_cta13200" localSheetId="13">#REF!</definedName>
    <definedName name="_cta13200" localSheetId="15">#REF!</definedName>
    <definedName name="_cta13200" localSheetId="16">#REF!</definedName>
    <definedName name="_cta13200" localSheetId="18">#REF!</definedName>
    <definedName name="_cta13200">#REF!</definedName>
    <definedName name="_cta13300" localSheetId="12">#REF!</definedName>
    <definedName name="_cta13300" localSheetId="13">#REF!</definedName>
    <definedName name="_cta13300" localSheetId="15">#REF!</definedName>
    <definedName name="_cta13300" localSheetId="16">#REF!</definedName>
    <definedName name="_cta13300" localSheetId="18">#REF!</definedName>
    <definedName name="_cta13300">#REF!</definedName>
    <definedName name="_cta13900" localSheetId="12">#REF!</definedName>
    <definedName name="_cta13900" localSheetId="13">#REF!</definedName>
    <definedName name="_cta13900" localSheetId="15">#REF!</definedName>
    <definedName name="_cta13900" localSheetId="16">#REF!</definedName>
    <definedName name="_cta13900" localSheetId="18">#REF!</definedName>
    <definedName name="_cta13900">#REF!</definedName>
    <definedName name="_cta14000" localSheetId="12">#REF!</definedName>
    <definedName name="_cta14000" localSheetId="13">#REF!</definedName>
    <definedName name="_cta14000" localSheetId="15">#REF!</definedName>
    <definedName name="_cta14000" localSheetId="16">#REF!</definedName>
    <definedName name="_cta14000" localSheetId="18">#REF!</definedName>
    <definedName name="_cta14000">#REF!</definedName>
    <definedName name="_cta14900" localSheetId="12">#REF!</definedName>
    <definedName name="_cta14900" localSheetId="13">#REF!</definedName>
    <definedName name="_cta14900" localSheetId="15">#REF!</definedName>
    <definedName name="_cta14900" localSheetId="16">#REF!</definedName>
    <definedName name="_cta14900" localSheetId="18">#REF!</definedName>
    <definedName name="_cta14900">#REF!</definedName>
    <definedName name="_cta15000" localSheetId="12">#REF!</definedName>
    <definedName name="_cta15000" localSheetId="13">#REF!</definedName>
    <definedName name="_cta15000" localSheetId="15">#REF!</definedName>
    <definedName name="_cta15000" localSheetId="16">#REF!</definedName>
    <definedName name="_cta15000" localSheetId="18">#REF!</definedName>
    <definedName name="_cta15000">#REF!</definedName>
    <definedName name="_cta15900" localSheetId="12">#REF!</definedName>
    <definedName name="_cta15900" localSheetId="13">#REF!</definedName>
    <definedName name="_cta15900" localSheetId="15">#REF!</definedName>
    <definedName name="_cta15900" localSheetId="16">#REF!</definedName>
    <definedName name="_cta15900" localSheetId="18">#REF!</definedName>
    <definedName name="_cta15900">#REF!</definedName>
    <definedName name="_cta16000" localSheetId="12">#REF!</definedName>
    <definedName name="_cta16000" localSheetId="13">#REF!</definedName>
    <definedName name="_cta16000" localSheetId="15">#REF!</definedName>
    <definedName name="_cta16000" localSheetId="16">#REF!</definedName>
    <definedName name="_cta16000" localSheetId="18">#REF!</definedName>
    <definedName name="_cta16000">#REF!</definedName>
    <definedName name="_cta16100" localSheetId="12">#REF!</definedName>
    <definedName name="_cta16100" localSheetId="13">#REF!</definedName>
    <definedName name="_cta16100" localSheetId="15">#REF!</definedName>
    <definedName name="_cta16100" localSheetId="16">#REF!</definedName>
    <definedName name="_cta16100" localSheetId="18">#REF!</definedName>
    <definedName name="_cta16100">#REF!</definedName>
    <definedName name="_cta16900" localSheetId="12">#REF!</definedName>
    <definedName name="_cta16900" localSheetId="13">#REF!</definedName>
    <definedName name="_cta16900" localSheetId="15">#REF!</definedName>
    <definedName name="_cta16900" localSheetId="16">#REF!</definedName>
    <definedName name="_cta16900" localSheetId="18">#REF!</definedName>
    <definedName name="_cta16900">#REF!</definedName>
    <definedName name="_cta17000" localSheetId="12">#REF!</definedName>
    <definedName name="_cta17000" localSheetId="13">#REF!</definedName>
    <definedName name="_cta17000" localSheetId="15">#REF!</definedName>
    <definedName name="_cta17000" localSheetId="16">#REF!</definedName>
    <definedName name="_cta17000" localSheetId="18">#REF!</definedName>
    <definedName name="_cta17000">#REF!</definedName>
    <definedName name="_cta18000" localSheetId="12">#REF!</definedName>
    <definedName name="_cta18000" localSheetId="13">#REF!</definedName>
    <definedName name="_cta18000" localSheetId="15">#REF!</definedName>
    <definedName name="_cta18000" localSheetId="16">#REF!</definedName>
    <definedName name="_cta18000" localSheetId="18">#REF!</definedName>
    <definedName name="_cta18000">#REF!</definedName>
    <definedName name="_cta25200" localSheetId="12">#REF!</definedName>
    <definedName name="_cta25200" localSheetId="13">#REF!</definedName>
    <definedName name="_cta25200" localSheetId="15">#REF!</definedName>
    <definedName name="_cta25200" localSheetId="16">#REF!</definedName>
    <definedName name="_cta25200" localSheetId="18">#REF!</definedName>
    <definedName name="_cta25200">#REF!</definedName>
    <definedName name="_cta31100" localSheetId="12">#REF!</definedName>
    <definedName name="_cta31100" localSheetId="13">#REF!</definedName>
    <definedName name="_cta31100" localSheetId="15">#REF!</definedName>
    <definedName name="_cta31100" localSheetId="16">#REF!</definedName>
    <definedName name="_cta31100" localSheetId="18">#REF!</definedName>
    <definedName name="_cta31100">#REF!</definedName>
    <definedName name="_cta33000" localSheetId="12">#REF!</definedName>
    <definedName name="_cta33000" localSheetId="13">#REF!</definedName>
    <definedName name="_cta33000" localSheetId="15">#REF!</definedName>
    <definedName name="_cta33000" localSheetId="16">#REF!</definedName>
    <definedName name="_cta33000" localSheetId="18">#REF!</definedName>
    <definedName name="_cta33000">#REF!</definedName>
    <definedName name="_cta34100" localSheetId="12">#REF!</definedName>
    <definedName name="_cta34100" localSheetId="13">#REF!</definedName>
    <definedName name="_cta34100" localSheetId="15">#REF!</definedName>
    <definedName name="_cta34100" localSheetId="16">#REF!</definedName>
    <definedName name="_cta34100" localSheetId="18">#REF!</definedName>
    <definedName name="_cta34100">#REF!</definedName>
    <definedName name="_cta35102" localSheetId="12">#REF!</definedName>
    <definedName name="_cta35102" localSheetId="13">#REF!</definedName>
    <definedName name="_cta35102" localSheetId="15">#REF!</definedName>
    <definedName name="_cta35102" localSheetId="16">#REF!</definedName>
    <definedName name="_cta35102" localSheetId="18">#REF!</definedName>
    <definedName name="_cta35102">#REF!</definedName>
    <definedName name="_CTA620" localSheetId="12">#REF!</definedName>
    <definedName name="_CTA620" localSheetId="13">#REF!</definedName>
    <definedName name="_CTA620" localSheetId="15">#REF!</definedName>
    <definedName name="_CTA620" localSheetId="16">#REF!</definedName>
    <definedName name="_CTA620" localSheetId="18">#REF!</definedName>
    <definedName name="_CTA620">#REF!</definedName>
    <definedName name="_cta62000" localSheetId="12">#REF!</definedName>
    <definedName name="_cta62000" localSheetId="13">#REF!</definedName>
    <definedName name="_cta62000" localSheetId="15">#REF!</definedName>
    <definedName name="_cta62000" localSheetId="16">#REF!</definedName>
    <definedName name="_cta62000" localSheetId="18">#REF!</definedName>
    <definedName name="_cta62000">#REF!</definedName>
    <definedName name="_cud21" localSheetId="12">#REF!</definedName>
    <definedName name="_cud21" localSheetId="13">#REF!</definedName>
    <definedName name="_cud21" localSheetId="15">#REF!</definedName>
    <definedName name="_cud21" localSheetId="16">#REF!</definedName>
    <definedName name="_cud21" localSheetId="18">#REF!</definedName>
    <definedName name="_cud21">#REF!</definedName>
    <definedName name="_dcc2000" localSheetId="12">#REF!</definedName>
    <definedName name="_dcc2000" localSheetId="13">#REF!</definedName>
    <definedName name="_dcc2000" localSheetId="15">#REF!</definedName>
    <definedName name="_dcc2000" localSheetId="16">#REF!</definedName>
    <definedName name="_dcc2000" localSheetId="18">#REF!</definedName>
    <definedName name="_dcc2000">#REF!</definedName>
    <definedName name="_dcc2001" localSheetId="12">#REF!</definedName>
    <definedName name="_dcc2001" localSheetId="13">#REF!</definedName>
    <definedName name="_dcc2001" localSheetId="15">#REF!</definedName>
    <definedName name="_dcc2001" localSheetId="16">#REF!</definedName>
    <definedName name="_dcc2001" localSheetId="18">#REF!</definedName>
    <definedName name="_dcc2001">#REF!</definedName>
    <definedName name="_dcc2002" localSheetId="12">#REF!</definedName>
    <definedName name="_dcc2002" localSheetId="13">#REF!</definedName>
    <definedName name="_dcc2002" localSheetId="15">#REF!</definedName>
    <definedName name="_dcc2002" localSheetId="16">#REF!</definedName>
    <definedName name="_dcc2002" localSheetId="18">#REF!</definedName>
    <definedName name="_dcc2002">#REF!</definedName>
    <definedName name="_dcc2003" localSheetId="12">#REF!</definedName>
    <definedName name="_dcc2003" localSheetId="13">#REF!</definedName>
    <definedName name="_dcc2003" localSheetId="15">#REF!</definedName>
    <definedName name="_dcc2003" localSheetId="16">#REF!</definedName>
    <definedName name="_dcc2003" localSheetId="18">#REF!</definedName>
    <definedName name="_dcc2003">#REF!</definedName>
    <definedName name="_dcc2004" localSheetId="12">#REF!</definedName>
    <definedName name="_dcc2004" localSheetId="1">#REF!</definedName>
    <definedName name="_dcc2004" localSheetId="13">#REF!</definedName>
    <definedName name="_dcc2004" localSheetId="15">#REF!</definedName>
    <definedName name="_dcc2004" localSheetId="16">#REF!</definedName>
    <definedName name="_dcc2004" localSheetId="18">#REF!</definedName>
    <definedName name="_dcc2004" localSheetId="6">#REF!</definedName>
    <definedName name="_dcc2004" localSheetId="7">#REF!</definedName>
    <definedName name="_dcc2004" localSheetId="8">#REF!</definedName>
    <definedName name="_dcc2004" localSheetId="9">#REF!</definedName>
    <definedName name="_dcc2005" localSheetId="12">#REF!</definedName>
    <definedName name="_dcc2005" localSheetId="1">#REF!</definedName>
    <definedName name="_dcc2005" localSheetId="13">#REF!</definedName>
    <definedName name="_dcc2005" localSheetId="15">#REF!</definedName>
    <definedName name="_dcc2005" localSheetId="16">#REF!</definedName>
    <definedName name="_dcc2005" localSheetId="18">#REF!</definedName>
    <definedName name="_dcc2005" localSheetId="6">#REF!</definedName>
    <definedName name="_dcc2005" localSheetId="7">#REF!</definedName>
    <definedName name="_dcc2005" localSheetId="8">#REF!</definedName>
    <definedName name="_dcc2005" localSheetId="9">#REF!</definedName>
    <definedName name="_dcc98" localSheetId="12">#REF!</definedName>
    <definedName name="_dcc98" localSheetId="1">#REF!</definedName>
    <definedName name="_dcc98" localSheetId="13">#REF!</definedName>
    <definedName name="_dcc98" localSheetId="15">#REF!</definedName>
    <definedName name="_dcc98" localSheetId="16">#REF!</definedName>
    <definedName name="_dcc98" localSheetId="18">#REF!</definedName>
    <definedName name="_dcc98" localSheetId="6">#REF!</definedName>
    <definedName name="_dcc98" localSheetId="7">#REF!</definedName>
    <definedName name="_dcc98" localSheetId="8">#REF!</definedName>
    <definedName name="_dcc98" localSheetId="9">#REF!</definedName>
    <definedName name="_dcc99" localSheetId="12">#REF!</definedName>
    <definedName name="_dcc99" localSheetId="1">#REF!</definedName>
    <definedName name="_dcc99" localSheetId="13">#REF!</definedName>
    <definedName name="_dcc99" localSheetId="15">#REF!</definedName>
    <definedName name="_dcc99" localSheetId="16">#REF!</definedName>
    <definedName name="_dcc99" localSheetId="18">#REF!</definedName>
    <definedName name="_dcc99" localSheetId="4">#REF!</definedName>
    <definedName name="_dcc99" localSheetId="6">#REF!</definedName>
    <definedName name="_dcc99" localSheetId="7">#REF!</definedName>
    <definedName name="_dcc99" localSheetId="8">#REF!</definedName>
    <definedName name="_dcc99" localSheetId="9">#REF!</definedName>
    <definedName name="_DIA1" localSheetId="12">#REF!</definedName>
    <definedName name="_DIA1" localSheetId="1">#REF!</definedName>
    <definedName name="_DIA1" localSheetId="13">#REF!</definedName>
    <definedName name="_DIA1" localSheetId="15">#REF!</definedName>
    <definedName name="_DIA1" localSheetId="16">#REF!</definedName>
    <definedName name="_DIA1" localSheetId="18">#REF!</definedName>
    <definedName name="_DIA1" localSheetId="6">#REF!</definedName>
    <definedName name="_DIA1" localSheetId="7">#REF!</definedName>
    <definedName name="_DIA1" localSheetId="8">#REF!</definedName>
    <definedName name="_DIA1" localSheetId="9">#REF!</definedName>
    <definedName name="_dic96" localSheetId="12">#REF!</definedName>
    <definedName name="_dic96" localSheetId="13">#REF!</definedName>
    <definedName name="_dic96" localSheetId="15">#REF!</definedName>
    <definedName name="_dic96" localSheetId="16">#REF!</definedName>
    <definedName name="_dic96" localSheetId="18">#REF!</definedName>
    <definedName name="_dic96" localSheetId="6">#REF!</definedName>
    <definedName name="_dic96" localSheetId="7">#REF!</definedName>
    <definedName name="_dic96" localSheetId="8">#REF!</definedName>
    <definedName name="_dic96" localSheetId="9">#REF!</definedName>
    <definedName name="_dic96">#REF!</definedName>
    <definedName name="_dic97" localSheetId="12">#REF!</definedName>
    <definedName name="_dic97" localSheetId="13">#REF!</definedName>
    <definedName name="_dic97" localSheetId="15">#REF!</definedName>
    <definedName name="_dic97" localSheetId="16">#REF!</definedName>
    <definedName name="_dic97" localSheetId="18">#REF!</definedName>
    <definedName name="_dic97">#REF!</definedName>
    <definedName name="_Dist_Bin" localSheetId="12" hidden="1">#REF!</definedName>
    <definedName name="_Dist_Bin" localSheetId="13" hidden="1">#REF!</definedName>
    <definedName name="_Dist_Bin" localSheetId="15" hidden="1">#REF!</definedName>
    <definedName name="_Dist_Bin" localSheetId="16" hidden="1">#REF!</definedName>
    <definedName name="_Dist_Bin" localSheetId="18" hidden="1">#REF!</definedName>
    <definedName name="_Dist_Bin" hidden="1">#REF!</definedName>
    <definedName name="_Dist_Values" localSheetId="12" hidden="1">#REF!</definedName>
    <definedName name="_Dist_Values" localSheetId="13" hidden="1">#REF!</definedName>
    <definedName name="_Dist_Values" localSheetId="15" hidden="1">#REF!</definedName>
    <definedName name="_Dist_Values" localSheetId="16" hidden="1">#REF!</definedName>
    <definedName name="_Dist_Values" localSheetId="18" hidden="1">#REF!</definedName>
    <definedName name="_Dist_Values" hidden="1">#REF!</definedName>
    <definedName name="_DLX1.USE" localSheetId="12">#REF!</definedName>
    <definedName name="_DLX1.USE" localSheetId="13">#REF!</definedName>
    <definedName name="_DLX1.USE" localSheetId="15">#REF!</definedName>
    <definedName name="_DLX1.USE" localSheetId="16">#REF!</definedName>
    <definedName name="_DLX1.USE" localSheetId="18">#REF!</definedName>
    <definedName name="_DLX1.USE">#REF!</definedName>
    <definedName name="_DLX10.USE" localSheetId="12">#REF!</definedName>
    <definedName name="_DLX10.USE" localSheetId="13">#REF!</definedName>
    <definedName name="_DLX10.USE" localSheetId="15">#REF!</definedName>
    <definedName name="_DLX10.USE" localSheetId="16">#REF!</definedName>
    <definedName name="_DLX10.USE" localSheetId="18">#REF!</definedName>
    <definedName name="_DLX10.USE">#REF!</definedName>
    <definedName name="_DLX11.USE" localSheetId="12">#REF!</definedName>
    <definedName name="_DLX11.USE" localSheetId="13">#REF!</definedName>
    <definedName name="_DLX11.USE" localSheetId="15">#REF!</definedName>
    <definedName name="_DLX11.USE" localSheetId="16">#REF!</definedName>
    <definedName name="_DLX11.USE" localSheetId="18">#REF!</definedName>
    <definedName name="_DLX11.USE">#REF!</definedName>
    <definedName name="_DLX12.USE" localSheetId="12">#REF!</definedName>
    <definedName name="_DLX12.USE" localSheetId="13">#REF!</definedName>
    <definedName name="_DLX12.USE" localSheetId="15">#REF!</definedName>
    <definedName name="_DLX12.USE" localSheetId="16">#REF!</definedName>
    <definedName name="_DLX12.USE" localSheetId="18">#REF!</definedName>
    <definedName name="_DLX12.USE">#REF!</definedName>
    <definedName name="_DLX13.USE" localSheetId="12">#REF!</definedName>
    <definedName name="_DLX13.USE" localSheetId="13">#REF!</definedName>
    <definedName name="_DLX13.USE" localSheetId="15">#REF!</definedName>
    <definedName name="_DLX13.USE" localSheetId="16">#REF!</definedName>
    <definedName name="_DLX13.USE" localSheetId="18">#REF!</definedName>
    <definedName name="_DLX13.USE">#REF!</definedName>
    <definedName name="_DLX14.USE" localSheetId="12">#REF!</definedName>
    <definedName name="_DLX14.USE" localSheetId="13">#REF!</definedName>
    <definedName name="_DLX14.USE" localSheetId="15">#REF!</definedName>
    <definedName name="_DLX14.USE" localSheetId="16">#REF!</definedName>
    <definedName name="_DLX14.USE" localSheetId="18">#REF!</definedName>
    <definedName name="_DLX14.USE">#REF!</definedName>
    <definedName name="_DLX15.USE" localSheetId="12">#REF!</definedName>
    <definedName name="_DLX15.USE" localSheetId="13">#REF!</definedName>
    <definedName name="_DLX15.USE" localSheetId="15">#REF!</definedName>
    <definedName name="_DLX15.USE" localSheetId="16">#REF!</definedName>
    <definedName name="_DLX15.USE" localSheetId="18">#REF!</definedName>
    <definedName name="_DLX15.USE">#REF!</definedName>
    <definedName name="_DLX16.USE" localSheetId="12">#REF!</definedName>
    <definedName name="_DLX16.USE" localSheetId="13">#REF!</definedName>
    <definedName name="_DLX16.USE" localSheetId="15">#REF!</definedName>
    <definedName name="_DLX16.USE" localSheetId="16">#REF!</definedName>
    <definedName name="_DLX16.USE" localSheetId="18">#REF!</definedName>
    <definedName name="_DLX16.USE">#REF!</definedName>
    <definedName name="_DLX17.USE" localSheetId="12">#REF!</definedName>
    <definedName name="_DLX17.USE" localSheetId="13">#REF!</definedName>
    <definedName name="_DLX17.USE" localSheetId="15">#REF!</definedName>
    <definedName name="_DLX17.USE" localSheetId="16">#REF!</definedName>
    <definedName name="_DLX17.USE" localSheetId="18">#REF!</definedName>
    <definedName name="_DLX17.USE">#REF!</definedName>
    <definedName name="_DLX18.USE" localSheetId="12">#REF!</definedName>
    <definedName name="_DLX18.USE" localSheetId="13">#REF!</definedName>
    <definedName name="_DLX18.USE" localSheetId="15">#REF!</definedName>
    <definedName name="_DLX18.USE" localSheetId="16">#REF!</definedName>
    <definedName name="_DLX18.USE" localSheetId="18">#REF!</definedName>
    <definedName name="_DLX18.USE">#REF!</definedName>
    <definedName name="_DLX19.USE" localSheetId="12">#REF!</definedName>
    <definedName name="_DLX19.USE" localSheetId="13">#REF!</definedName>
    <definedName name="_DLX19.USE" localSheetId="15">#REF!</definedName>
    <definedName name="_DLX19.USE" localSheetId="16">#REF!</definedName>
    <definedName name="_DLX19.USE" localSheetId="18">#REF!</definedName>
    <definedName name="_DLX19.USE">#REF!</definedName>
    <definedName name="_DLX2.USE" localSheetId="12">#REF!</definedName>
    <definedName name="_DLX2.USE" localSheetId="13">#REF!</definedName>
    <definedName name="_DLX2.USE" localSheetId="15">#REF!</definedName>
    <definedName name="_DLX2.USE" localSheetId="16">#REF!</definedName>
    <definedName name="_DLX2.USE" localSheetId="18">#REF!</definedName>
    <definedName name="_DLX2.USE">#REF!</definedName>
    <definedName name="_DLX20.USE" localSheetId="12">#REF!</definedName>
    <definedName name="_DLX20.USE" localSheetId="13">#REF!</definedName>
    <definedName name="_DLX20.USE" localSheetId="15">#REF!</definedName>
    <definedName name="_DLX20.USE" localSheetId="16">#REF!</definedName>
    <definedName name="_DLX20.USE" localSheetId="18">#REF!</definedName>
    <definedName name="_DLX20.USE">#REF!</definedName>
    <definedName name="_DLX21.USE" localSheetId="12">#REF!</definedName>
    <definedName name="_DLX21.USE" localSheetId="13">#REF!</definedName>
    <definedName name="_DLX21.USE" localSheetId="15">#REF!</definedName>
    <definedName name="_DLX21.USE" localSheetId="16">#REF!</definedName>
    <definedName name="_DLX21.USE" localSheetId="18">#REF!</definedName>
    <definedName name="_DLX21.USE">#REF!</definedName>
    <definedName name="_DLX22.USE" localSheetId="12">#REF!</definedName>
    <definedName name="_DLX22.USE" localSheetId="13">#REF!</definedName>
    <definedName name="_DLX22.USE" localSheetId="15">#REF!</definedName>
    <definedName name="_DLX22.USE" localSheetId="16">#REF!</definedName>
    <definedName name="_DLX22.USE" localSheetId="18">#REF!</definedName>
    <definedName name="_DLX22.USE">#REF!</definedName>
    <definedName name="_DLX23.USE" localSheetId="12">#REF!</definedName>
    <definedName name="_DLX23.USE" localSheetId="13">#REF!</definedName>
    <definedName name="_DLX23.USE" localSheetId="15">#REF!</definedName>
    <definedName name="_DLX23.USE" localSheetId="16">#REF!</definedName>
    <definedName name="_DLX23.USE" localSheetId="18">#REF!</definedName>
    <definedName name="_DLX23.USE">#REF!</definedName>
    <definedName name="_DLX24.USE" localSheetId="12">#REF!</definedName>
    <definedName name="_DLX24.USE" localSheetId="13">#REF!</definedName>
    <definedName name="_DLX24.USE" localSheetId="15">#REF!</definedName>
    <definedName name="_DLX24.USE" localSheetId="16">#REF!</definedName>
    <definedName name="_DLX24.USE" localSheetId="18">#REF!</definedName>
    <definedName name="_DLX24.USE">#REF!</definedName>
    <definedName name="_DLX25.USE" localSheetId="12">#REF!</definedName>
    <definedName name="_DLX25.USE" localSheetId="13">#REF!</definedName>
    <definedName name="_DLX25.USE" localSheetId="15">#REF!</definedName>
    <definedName name="_DLX25.USE" localSheetId="16">#REF!</definedName>
    <definedName name="_DLX25.USE" localSheetId="18">#REF!</definedName>
    <definedName name="_DLX25.USE">#REF!</definedName>
    <definedName name="_DLX3.USE" localSheetId="12">#REF!</definedName>
    <definedName name="_DLX3.USE" localSheetId="13">#REF!</definedName>
    <definedName name="_DLX3.USE" localSheetId="15">#REF!</definedName>
    <definedName name="_DLX3.USE" localSheetId="16">#REF!</definedName>
    <definedName name="_DLX3.USE" localSheetId="18">#REF!</definedName>
    <definedName name="_DLX3.USE">#REF!</definedName>
    <definedName name="_DLX4.USE" localSheetId="12">#REF!</definedName>
    <definedName name="_DLX4.USE" localSheetId="13">#REF!</definedName>
    <definedName name="_DLX4.USE" localSheetId="15">#REF!</definedName>
    <definedName name="_DLX4.USE" localSheetId="16">#REF!</definedName>
    <definedName name="_DLX4.USE" localSheetId="18">#REF!</definedName>
    <definedName name="_DLX4.USE">#REF!</definedName>
    <definedName name="_DLX5.USE" localSheetId="12">#REF!</definedName>
    <definedName name="_DLX5.USE" localSheetId="13">#REF!</definedName>
    <definedName name="_DLX5.USE" localSheetId="15">#REF!</definedName>
    <definedName name="_DLX5.USE" localSheetId="16">#REF!</definedName>
    <definedName name="_DLX5.USE" localSheetId="18">#REF!</definedName>
    <definedName name="_DLX5.USE">#REF!</definedName>
    <definedName name="_DLX6.USE" localSheetId="12">#REF!</definedName>
    <definedName name="_DLX6.USE" localSheetId="13">#REF!</definedName>
    <definedName name="_DLX6.USE" localSheetId="15">#REF!</definedName>
    <definedName name="_DLX6.USE" localSheetId="16">#REF!</definedName>
    <definedName name="_DLX6.USE" localSheetId="18">#REF!</definedName>
    <definedName name="_DLX6.USE">#REF!</definedName>
    <definedName name="_DLX7.USE" localSheetId="12">#REF!</definedName>
    <definedName name="_DLX7.USE" localSheetId="13">#REF!</definedName>
    <definedName name="_DLX7.USE" localSheetId="15">#REF!</definedName>
    <definedName name="_DLX7.USE" localSheetId="16">#REF!</definedName>
    <definedName name="_DLX7.USE" localSheetId="18">#REF!</definedName>
    <definedName name="_DLX7.USE">#REF!</definedName>
    <definedName name="_DLX8.USE" localSheetId="12">#REF!</definedName>
    <definedName name="_DLX8.USE" localSheetId="13">#REF!</definedName>
    <definedName name="_DLX8.USE" localSheetId="15">#REF!</definedName>
    <definedName name="_DLX8.USE" localSheetId="16">#REF!</definedName>
    <definedName name="_DLX8.USE" localSheetId="18">#REF!</definedName>
    <definedName name="_DLX8.USE">#REF!</definedName>
    <definedName name="_DLX9.USE" localSheetId="12">#REF!</definedName>
    <definedName name="_DLX9.USE" localSheetId="13">#REF!</definedName>
    <definedName name="_DLX9.USE" localSheetId="15">#REF!</definedName>
    <definedName name="_DLX9.USE" localSheetId="16">#REF!</definedName>
    <definedName name="_DLX9.USE" localSheetId="18">#REF!</definedName>
    <definedName name="_DLX9.USE">#REF!</definedName>
    <definedName name="_emi2000" localSheetId="12">#REF!</definedName>
    <definedName name="_emi2000" localSheetId="13">#REF!</definedName>
    <definedName name="_emi2000" localSheetId="15">#REF!</definedName>
    <definedName name="_emi2000" localSheetId="16">#REF!</definedName>
    <definedName name="_emi2000" localSheetId="18">#REF!</definedName>
    <definedName name="_emi2000">#REF!</definedName>
    <definedName name="_emi2001" localSheetId="12">#REF!</definedName>
    <definedName name="_emi2001" localSheetId="13">#REF!</definedName>
    <definedName name="_emi2001" localSheetId="15">#REF!</definedName>
    <definedName name="_emi2001" localSheetId="16">#REF!</definedName>
    <definedName name="_emi2001" localSheetId="18">#REF!</definedName>
    <definedName name="_emi2001">#REF!</definedName>
    <definedName name="_emi2002" localSheetId="12">#REF!</definedName>
    <definedName name="_emi2002" localSheetId="13">#REF!</definedName>
    <definedName name="_emi2002" localSheetId="15">#REF!</definedName>
    <definedName name="_emi2002" localSheetId="16">#REF!</definedName>
    <definedName name="_emi2002" localSheetId="18">#REF!</definedName>
    <definedName name="_emi2002">#REF!</definedName>
    <definedName name="_emi2003" localSheetId="12">#REF!</definedName>
    <definedName name="_emi2003" localSheetId="13">#REF!</definedName>
    <definedName name="_emi2003" localSheetId="15">#REF!</definedName>
    <definedName name="_emi2003" localSheetId="16">#REF!</definedName>
    <definedName name="_emi2003" localSheetId="18">#REF!</definedName>
    <definedName name="_emi2003">#REF!</definedName>
    <definedName name="_emi2004" localSheetId="12">#REF!</definedName>
    <definedName name="_emi2004" localSheetId="1">#REF!</definedName>
    <definedName name="_emi2004" localSheetId="13">#REF!</definedName>
    <definedName name="_emi2004" localSheetId="15">#REF!</definedName>
    <definedName name="_emi2004" localSheetId="16">#REF!</definedName>
    <definedName name="_emi2004" localSheetId="18">#REF!</definedName>
    <definedName name="_emi2004" localSheetId="6">#REF!</definedName>
    <definedName name="_emi2004" localSheetId="7">#REF!</definedName>
    <definedName name="_emi2004" localSheetId="8">#REF!</definedName>
    <definedName name="_emi2004" localSheetId="9">#REF!</definedName>
    <definedName name="_emi2005" localSheetId="12">#REF!</definedName>
    <definedName name="_emi2005" localSheetId="1">#REF!</definedName>
    <definedName name="_emi2005" localSheetId="13">#REF!</definedName>
    <definedName name="_emi2005" localSheetId="15">#REF!</definedName>
    <definedName name="_emi2005" localSheetId="16">#REF!</definedName>
    <definedName name="_emi2005" localSheetId="18">#REF!</definedName>
    <definedName name="_emi2005" localSheetId="6">#REF!</definedName>
    <definedName name="_emi2005" localSheetId="7">#REF!</definedName>
    <definedName name="_emi2005" localSheetId="8">#REF!</definedName>
    <definedName name="_emi2005" localSheetId="9">#REF!</definedName>
    <definedName name="_emi98" localSheetId="12">#REF!</definedName>
    <definedName name="_emi98" localSheetId="1">#REF!</definedName>
    <definedName name="_emi98" localSheetId="13">#REF!</definedName>
    <definedName name="_emi98" localSheetId="15">#REF!</definedName>
    <definedName name="_emi98" localSheetId="16">#REF!</definedName>
    <definedName name="_emi98" localSheetId="18">#REF!</definedName>
    <definedName name="_emi98" localSheetId="4">#REF!</definedName>
    <definedName name="_emi98" localSheetId="6">#REF!</definedName>
    <definedName name="_emi98" localSheetId="7">#REF!</definedName>
    <definedName name="_emi98" localSheetId="8">#REF!</definedName>
    <definedName name="_emi98" localSheetId="9">#REF!</definedName>
    <definedName name="_emi99" localSheetId="12">#REF!</definedName>
    <definedName name="_emi99" localSheetId="1">#REF!</definedName>
    <definedName name="_emi99" localSheetId="13">#REF!</definedName>
    <definedName name="_emi99" localSheetId="15">#REF!</definedName>
    <definedName name="_emi99" localSheetId="16">#REF!</definedName>
    <definedName name="_emi99" localSheetId="18">#REF!</definedName>
    <definedName name="_emi99" localSheetId="6">#REF!</definedName>
    <definedName name="_emi99" localSheetId="7">#REF!</definedName>
    <definedName name="_emi99" localSheetId="8">#REF!</definedName>
    <definedName name="_emi99" localSheetId="9">#REF!</definedName>
    <definedName name="_EXP5" localSheetId="12">#REF!</definedName>
    <definedName name="_EXP5" localSheetId="13">#REF!</definedName>
    <definedName name="_EXP5" localSheetId="15">#REF!</definedName>
    <definedName name="_EXP5" localSheetId="16">#REF!</definedName>
    <definedName name="_EXP5" localSheetId="18">#REF!</definedName>
    <definedName name="_EXP5" localSheetId="6">#REF!</definedName>
    <definedName name="_EXP5" localSheetId="7">#REF!</definedName>
    <definedName name="_EXP5" localSheetId="8">#REF!</definedName>
    <definedName name="_EXP5" localSheetId="9">#REF!</definedName>
    <definedName name="_EXP5">#REF!</definedName>
    <definedName name="_EXP6" localSheetId="12">#REF!</definedName>
    <definedName name="_EXP6" localSheetId="13">#REF!</definedName>
    <definedName name="_EXP6" localSheetId="15">#REF!</definedName>
    <definedName name="_EXP6" localSheetId="16">#REF!</definedName>
    <definedName name="_EXP6" localSheetId="18">#REF!</definedName>
    <definedName name="_EXP6">#REF!</definedName>
    <definedName name="_EXP7" localSheetId="12">#REF!</definedName>
    <definedName name="_EXP7" localSheetId="13">#REF!</definedName>
    <definedName name="_EXP7" localSheetId="15">#REF!</definedName>
    <definedName name="_EXP7" localSheetId="16">#REF!</definedName>
    <definedName name="_EXP7" localSheetId="18">#REF!</definedName>
    <definedName name="_EXP7">#REF!</definedName>
    <definedName name="_EXP9" localSheetId="12">#REF!</definedName>
    <definedName name="_EXP9" localSheetId="13">#REF!</definedName>
    <definedName name="_EXP9" localSheetId="15">#REF!</definedName>
    <definedName name="_EXP9" localSheetId="16">#REF!</definedName>
    <definedName name="_EXP9" localSheetId="18">#REF!</definedName>
    <definedName name="_EXP9">#REF!</definedName>
    <definedName name="_Fill" localSheetId="12" hidden="1">#REF!</definedName>
    <definedName name="_Fill" localSheetId="13" hidden="1">#REF!</definedName>
    <definedName name="_Fill" localSheetId="15" hidden="1">#REF!</definedName>
    <definedName name="_Fill" localSheetId="16" hidden="1">#REF!</definedName>
    <definedName name="_Fill" localSheetId="18" hidden="1">#REF!</definedName>
    <definedName name="_Fill" hidden="1">#REF!</definedName>
    <definedName name="_Fill1" localSheetId="12" hidden="1">#REF!</definedName>
    <definedName name="_Fill1" localSheetId="13" hidden="1">#REF!</definedName>
    <definedName name="_Fill1" localSheetId="15" hidden="1">#REF!</definedName>
    <definedName name="_Fill1" localSheetId="16" hidden="1">#REF!</definedName>
    <definedName name="_Fill1" localSheetId="18" hidden="1">#REF!</definedName>
    <definedName name="_Fill1" hidden="1">#REF!</definedName>
    <definedName name="_Filler" localSheetId="1" hidden="1">#REF!</definedName>
    <definedName name="_Filler" localSheetId="6" hidden="1">#REF!</definedName>
    <definedName name="_Filler" localSheetId="7" hidden="1">#REF!</definedName>
    <definedName name="_Filler" localSheetId="8" hidden="1">#REF!</definedName>
    <definedName name="_Filler" localSheetId="9" hidden="1">#REF!</definedName>
    <definedName name="_xlnm._FilterDatabase" localSheetId="1" hidden="1">#REF!</definedName>
    <definedName name="_xlnm._FilterDatabase" localSheetId="6" hidden="1">#REF!</definedName>
    <definedName name="_xlnm._FilterDatabase" localSheetId="7" hidden="1">#REF!</definedName>
    <definedName name="_xlnm._FilterDatabase" localSheetId="8" hidden="1">#REF!</definedName>
    <definedName name="_xlnm._FilterDatabase" localSheetId="9" hidden="1">#REF!</definedName>
    <definedName name="_xlnm._FilterDatabase" hidden="1">#REF!</definedName>
    <definedName name="_GoBack" localSheetId="20">'4 Priedas.'!$C$10</definedName>
    <definedName name="_Hlk98754630" localSheetId="12">'1 lentelė'!$B$5</definedName>
    <definedName name="_Hlk98754630" localSheetId="13">'1 Priedas 1 lentelė.'!$B$5</definedName>
    <definedName name="_Hlk98754630" localSheetId="16">'2 Priedas 1 lentelė. '!$B$5</definedName>
    <definedName name="_IMP10" localSheetId="12">#REF!</definedName>
    <definedName name="_IMP10" localSheetId="1">#REF!</definedName>
    <definedName name="_IMP10" localSheetId="13">#REF!</definedName>
    <definedName name="_IMP10" localSheetId="15">#REF!</definedName>
    <definedName name="_IMP10" localSheetId="16">#REF!</definedName>
    <definedName name="_IMP10" localSheetId="18">#REF!</definedName>
    <definedName name="_IMP10" localSheetId="4">#REF!</definedName>
    <definedName name="_IMP10" localSheetId="6">#REF!</definedName>
    <definedName name="_IMP10" localSheetId="7">#REF!</definedName>
    <definedName name="_IMP10" localSheetId="8">#REF!</definedName>
    <definedName name="_IMP10" localSheetId="9">#REF!</definedName>
    <definedName name="_IMP2" localSheetId="12">#REF!</definedName>
    <definedName name="_IMP2" localSheetId="1">#REF!</definedName>
    <definedName name="_IMP2" localSheetId="13">#REF!</definedName>
    <definedName name="_IMP2" localSheetId="15">#REF!</definedName>
    <definedName name="_IMP2" localSheetId="16">#REF!</definedName>
    <definedName name="_IMP2" localSheetId="18">#REF!</definedName>
    <definedName name="_IMP2" localSheetId="6">#REF!</definedName>
    <definedName name="_IMP2" localSheetId="7">#REF!</definedName>
    <definedName name="_IMP2" localSheetId="8">#REF!</definedName>
    <definedName name="_IMP2" localSheetId="9">#REF!</definedName>
    <definedName name="_IMP4" localSheetId="12">#REF!</definedName>
    <definedName name="_IMP4" localSheetId="13">#REF!</definedName>
    <definedName name="_IMP4" localSheetId="15">#REF!</definedName>
    <definedName name="_IMP4" localSheetId="16">#REF!</definedName>
    <definedName name="_IMP4" localSheetId="18">#REF!</definedName>
    <definedName name="_IMP4" localSheetId="6">#REF!</definedName>
    <definedName name="_IMP4" localSheetId="7">#REF!</definedName>
    <definedName name="_IMP4" localSheetId="8">#REF!</definedName>
    <definedName name="_IMP4" localSheetId="9">#REF!</definedName>
    <definedName name="_IMP4">#REF!</definedName>
    <definedName name="_IMP6" localSheetId="12">#REF!</definedName>
    <definedName name="_IMP6" localSheetId="13">#REF!</definedName>
    <definedName name="_IMP6" localSheetId="15">#REF!</definedName>
    <definedName name="_IMP6" localSheetId="16">#REF!</definedName>
    <definedName name="_IMP6" localSheetId="18">#REF!</definedName>
    <definedName name="_IMP6">#REF!</definedName>
    <definedName name="_IMP7" localSheetId="12">#REF!</definedName>
    <definedName name="_IMP7" localSheetId="13">#REF!</definedName>
    <definedName name="_IMP7" localSheetId="15">#REF!</definedName>
    <definedName name="_IMP7" localSheetId="16">#REF!</definedName>
    <definedName name="_IMP7" localSheetId="18">#REF!</definedName>
    <definedName name="_IMP7">#REF!</definedName>
    <definedName name="_IMP8" localSheetId="12">#REF!</definedName>
    <definedName name="_IMP8" localSheetId="13">#REF!</definedName>
    <definedName name="_IMP8" localSheetId="15">#REF!</definedName>
    <definedName name="_IMP8" localSheetId="16">#REF!</definedName>
    <definedName name="_IMP8" localSheetId="18">#REF!</definedName>
    <definedName name="_IMP8">#REF!</definedName>
    <definedName name="_INE1" localSheetId="12">#REF!</definedName>
    <definedName name="_INE1" localSheetId="13">#REF!</definedName>
    <definedName name="_INE1" localSheetId="15">#REF!</definedName>
    <definedName name="_INE1" localSheetId="16">#REF!</definedName>
    <definedName name="_INE1" localSheetId="18">#REF!</definedName>
    <definedName name="_INE1">#REF!</definedName>
    <definedName name="_ipc2000" localSheetId="12">#REF!</definedName>
    <definedName name="_ipc2000" localSheetId="13">#REF!</definedName>
    <definedName name="_ipc2000" localSheetId="15">#REF!</definedName>
    <definedName name="_ipc2000" localSheetId="16">#REF!</definedName>
    <definedName name="_ipc2000" localSheetId="18">#REF!</definedName>
    <definedName name="_ipc2000">#REF!</definedName>
    <definedName name="_ipc2001" localSheetId="12">#REF!</definedName>
    <definedName name="_ipc2001" localSheetId="13">#REF!</definedName>
    <definedName name="_ipc2001" localSheetId="15">#REF!</definedName>
    <definedName name="_ipc2001" localSheetId="16">#REF!</definedName>
    <definedName name="_ipc2001" localSheetId="18">#REF!</definedName>
    <definedName name="_ipc2001">#REF!</definedName>
    <definedName name="_ipc2002" localSheetId="12">#REF!</definedName>
    <definedName name="_ipc2002" localSheetId="13">#REF!</definedName>
    <definedName name="_ipc2002" localSheetId="15">#REF!</definedName>
    <definedName name="_ipc2002" localSheetId="16">#REF!</definedName>
    <definedName name="_ipc2002" localSheetId="18">#REF!</definedName>
    <definedName name="_ipc2002">#REF!</definedName>
    <definedName name="_ipc2003" localSheetId="12">#REF!</definedName>
    <definedName name="_ipc2003" localSheetId="13">#REF!</definedName>
    <definedName name="_ipc2003" localSheetId="15">#REF!</definedName>
    <definedName name="_ipc2003" localSheetId="16">#REF!</definedName>
    <definedName name="_ipc2003" localSheetId="18">#REF!</definedName>
    <definedName name="_ipc2003">#REF!</definedName>
    <definedName name="_ipc2004" localSheetId="12">#REF!</definedName>
    <definedName name="_ipc2004" localSheetId="1">#REF!</definedName>
    <definedName name="_ipc2004" localSheetId="13">#REF!</definedName>
    <definedName name="_ipc2004" localSheetId="15">#REF!</definedName>
    <definedName name="_ipc2004" localSheetId="16">#REF!</definedName>
    <definedName name="_ipc2004" localSheetId="18">#REF!</definedName>
    <definedName name="_ipc2004" localSheetId="6">#REF!</definedName>
    <definedName name="_ipc2004" localSheetId="7">#REF!</definedName>
    <definedName name="_ipc2004" localSheetId="8">#REF!</definedName>
    <definedName name="_ipc2004" localSheetId="9">#REF!</definedName>
    <definedName name="_ipc2005" localSheetId="12">#REF!</definedName>
    <definedName name="_ipc2005" localSheetId="1">#REF!</definedName>
    <definedName name="_ipc2005" localSheetId="13">#REF!</definedName>
    <definedName name="_ipc2005" localSheetId="15">#REF!</definedName>
    <definedName name="_ipc2005" localSheetId="16">#REF!</definedName>
    <definedName name="_ipc2005" localSheetId="18">#REF!</definedName>
    <definedName name="_ipc2005" localSheetId="6">#REF!</definedName>
    <definedName name="_ipc2005" localSheetId="7">#REF!</definedName>
    <definedName name="_ipc2005" localSheetId="8">#REF!</definedName>
    <definedName name="_ipc2005" localSheetId="9">#REF!</definedName>
    <definedName name="_ipc98" localSheetId="12">#REF!</definedName>
    <definedName name="_ipc98" localSheetId="1">#REF!</definedName>
    <definedName name="_ipc98" localSheetId="13">#REF!</definedName>
    <definedName name="_ipc98" localSheetId="15">#REF!</definedName>
    <definedName name="_ipc98" localSheetId="16">#REF!</definedName>
    <definedName name="_ipc98" localSheetId="18">#REF!</definedName>
    <definedName name="_ipc98" localSheetId="4">#REF!</definedName>
    <definedName name="_ipc98" localSheetId="6">#REF!</definedName>
    <definedName name="_ipc98" localSheetId="7">#REF!</definedName>
    <definedName name="_ipc98" localSheetId="8">#REF!</definedName>
    <definedName name="_ipc98" localSheetId="9">#REF!</definedName>
    <definedName name="_ipc99" localSheetId="12">#REF!</definedName>
    <definedName name="_ipc99" localSheetId="1">#REF!</definedName>
    <definedName name="_ipc99" localSheetId="13">#REF!</definedName>
    <definedName name="_ipc99" localSheetId="15">#REF!</definedName>
    <definedName name="_ipc99" localSheetId="16">#REF!</definedName>
    <definedName name="_ipc99" localSheetId="18">#REF!</definedName>
    <definedName name="_ipc99" localSheetId="6">#REF!</definedName>
    <definedName name="_ipc99" localSheetId="7">#REF!</definedName>
    <definedName name="_ipc99" localSheetId="8">#REF!</definedName>
    <definedName name="_ipc99" localSheetId="9">#REF!</definedName>
    <definedName name="_jun96" localSheetId="12">#REF!</definedName>
    <definedName name="_jun96" localSheetId="13">#REF!</definedName>
    <definedName name="_jun96" localSheetId="15">#REF!</definedName>
    <definedName name="_jun96" localSheetId="16">#REF!</definedName>
    <definedName name="_jun96" localSheetId="18">#REF!</definedName>
    <definedName name="_jun96" localSheetId="6">#REF!</definedName>
    <definedName name="_jun96" localSheetId="7">#REF!</definedName>
    <definedName name="_jun96" localSheetId="8">#REF!</definedName>
    <definedName name="_jun96" localSheetId="9">#REF!</definedName>
    <definedName name="_jun96">#REF!</definedName>
    <definedName name="_jun97" localSheetId="12">#REF!</definedName>
    <definedName name="_jun97" localSheetId="13">#REF!</definedName>
    <definedName name="_jun97" localSheetId="15">#REF!</definedName>
    <definedName name="_jun97" localSheetId="16">#REF!</definedName>
    <definedName name="_jun97" localSheetId="18">#REF!</definedName>
    <definedName name="_jun97">#REF!</definedName>
    <definedName name="_Key1" localSheetId="12" hidden="1">#REF!</definedName>
    <definedName name="_Key1" localSheetId="13" hidden="1">#REF!</definedName>
    <definedName name="_Key1" localSheetId="15" hidden="1">#REF!</definedName>
    <definedName name="_Key1" localSheetId="16" hidden="1">#REF!</definedName>
    <definedName name="_Key1" localSheetId="18" hidden="1">#REF!</definedName>
    <definedName name="_Key1" hidden="1">#REF!</definedName>
    <definedName name="_Key2" localSheetId="12" hidden="1">#REF!</definedName>
    <definedName name="_Key2" localSheetId="13" hidden="1">#REF!</definedName>
    <definedName name="_Key2" localSheetId="15" hidden="1">#REF!</definedName>
    <definedName name="_Key2" localSheetId="16" hidden="1">#REF!</definedName>
    <definedName name="_Key2" localSheetId="18" hidden="1">#REF!</definedName>
    <definedName name="_Key2" hidden="1">#REF!</definedName>
    <definedName name="_mar96" localSheetId="12">#REF!</definedName>
    <definedName name="_mar96" localSheetId="13">#REF!</definedName>
    <definedName name="_mar96" localSheetId="15">#REF!</definedName>
    <definedName name="_mar96" localSheetId="16">#REF!</definedName>
    <definedName name="_mar96" localSheetId="18">#REF!</definedName>
    <definedName name="_mar96">#REF!</definedName>
    <definedName name="_mar97" localSheetId="12">#REF!</definedName>
    <definedName name="_mar97" localSheetId="13">#REF!</definedName>
    <definedName name="_mar97" localSheetId="15">#REF!</definedName>
    <definedName name="_mar97" localSheetId="16">#REF!</definedName>
    <definedName name="_mar97" localSheetId="18">#REF!</definedName>
    <definedName name="_mar97">#REF!</definedName>
    <definedName name="_MCV1" localSheetId="1">#REF!</definedName>
    <definedName name="_MCV1" localSheetId="6">#REF!</definedName>
    <definedName name="_MCV1" localSheetId="7">#REF!</definedName>
    <definedName name="_MCV1" localSheetId="8">#REF!</definedName>
    <definedName name="_MCV1" localSheetId="9">#REF!</definedName>
    <definedName name="_me98" localSheetId="12">#REF!</definedName>
    <definedName name="_me98" localSheetId="1">#REF!</definedName>
    <definedName name="_me98" localSheetId="13">#REF!</definedName>
    <definedName name="_me98" localSheetId="15">#REF!</definedName>
    <definedName name="_me98" localSheetId="16">#REF!</definedName>
    <definedName name="_me98" localSheetId="18">#REF!</definedName>
    <definedName name="_me98" localSheetId="4">#REF!</definedName>
    <definedName name="_me98" localSheetId="6">#REF!</definedName>
    <definedName name="_me98" localSheetId="7">#REF!</definedName>
    <definedName name="_me98" localSheetId="8">#REF!</definedName>
    <definedName name="_me98" localSheetId="9">#REF!</definedName>
    <definedName name="_mes95" localSheetId="12">#REF!</definedName>
    <definedName name="_mes95" localSheetId="1">#REF!</definedName>
    <definedName name="_mes95" localSheetId="13">#REF!</definedName>
    <definedName name="_mes95" localSheetId="15">#REF!</definedName>
    <definedName name="_mes95" localSheetId="16">#REF!</definedName>
    <definedName name="_mes95" localSheetId="18">#REF!</definedName>
    <definedName name="_mes95" localSheetId="4">#REF!</definedName>
    <definedName name="_mes95" localSheetId="6">#REF!</definedName>
    <definedName name="_mes95" localSheetId="7">#REF!</definedName>
    <definedName name="_mes95" localSheetId="8">#REF!</definedName>
    <definedName name="_mes95" localSheetId="9">#REF!</definedName>
    <definedName name="_min1" localSheetId="1">#REF!</definedName>
    <definedName name="_min1" localSheetId="6">#REF!</definedName>
    <definedName name="_min1" localSheetId="7">#REF!</definedName>
    <definedName name="_min1" localSheetId="8">#REF!</definedName>
    <definedName name="_min1" localSheetId="9">#REF!</definedName>
    <definedName name="_min2" localSheetId="1">#REF!</definedName>
    <definedName name="_min2" localSheetId="6">#REF!</definedName>
    <definedName name="_min2" localSheetId="7">#REF!</definedName>
    <definedName name="_min2" localSheetId="8">#REF!</definedName>
    <definedName name="_min2" localSheetId="9">#REF!</definedName>
    <definedName name="_min3" localSheetId="1">#REF!</definedName>
    <definedName name="_min3" localSheetId="6">#REF!</definedName>
    <definedName name="_min3" localSheetId="7">#REF!</definedName>
    <definedName name="_min3" localSheetId="8">#REF!</definedName>
    <definedName name="_min3" localSheetId="9">#REF!</definedName>
    <definedName name="_min4" localSheetId="1">#REF!</definedName>
    <definedName name="_min4" localSheetId="6">#REF!</definedName>
    <definedName name="_min4" localSheetId="7">#REF!</definedName>
    <definedName name="_min4" localSheetId="8">#REF!</definedName>
    <definedName name="_min4" localSheetId="9">#REF!</definedName>
    <definedName name="_min5" localSheetId="1">#REF!</definedName>
    <definedName name="_min5" localSheetId="6">#REF!</definedName>
    <definedName name="_min5" localSheetId="7">#REF!</definedName>
    <definedName name="_min5" localSheetId="8">#REF!</definedName>
    <definedName name="_min5" localSheetId="9">#REF!</definedName>
    <definedName name="_min6" localSheetId="1">#REF!</definedName>
    <definedName name="_min6" localSheetId="6">#REF!</definedName>
    <definedName name="_min6" localSheetId="7">#REF!</definedName>
    <definedName name="_min6" localSheetId="8">#REF!</definedName>
    <definedName name="_min6" localSheetId="9">#REF!</definedName>
    <definedName name="_MTS2" localSheetId="12">#REF!</definedName>
    <definedName name="_MTS2" localSheetId="1">#REF!</definedName>
    <definedName name="_MTS2" localSheetId="13">#REF!</definedName>
    <definedName name="_MTS2" localSheetId="15">#REF!</definedName>
    <definedName name="_MTS2" localSheetId="16">#REF!</definedName>
    <definedName name="_MTS2" localSheetId="18">#REF!</definedName>
    <definedName name="_MTS2" localSheetId="4">#REF!</definedName>
    <definedName name="_MTS2" localSheetId="6">#REF!</definedName>
    <definedName name="_MTS2" localSheetId="7">#REF!</definedName>
    <definedName name="_MTS2" localSheetId="8">#REF!</definedName>
    <definedName name="_MTS2" localSheetId="9">#REF!</definedName>
    <definedName name="_npp2000" localSheetId="12">#REF!</definedName>
    <definedName name="_npp2000" localSheetId="1">#REF!</definedName>
    <definedName name="_npp2000" localSheetId="13">#REF!</definedName>
    <definedName name="_npp2000" localSheetId="15">#REF!</definedName>
    <definedName name="_npp2000" localSheetId="16">#REF!</definedName>
    <definedName name="_npp2000" localSheetId="18">#REF!</definedName>
    <definedName name="_npp2000" localSheetId="4">#REF!</definedName>
    <definedName name="_npp2000" localSheetId="6">#REF!</definedName>
    <definedName name="_npp2000" localSheetId="7">#REF!</definedName>
    <definedName name="_npp2000" localSheetId="8">#REF!</definedName>
    <definedName name="_npp2000" localSheetId="9">#REF!</definedName>
    <definedName name="_npp2001" localSheetId="12">#REF!</definedName>
    <definedName name="_npp2001" localSheetId="1">#REF!</definedName>
    <definedName name="_npp2001" localSheetId="13">#REF!</definedName>
    <definedName name="_npp2001" localSheetId="15">#REF!</definedName>
    <definedName name="_npp2001" localSheetId="16">#REF!</definedName>
    <definedName name="_npp2001" localSheetId="18">#REF!</definedName>
    <definedName name="_npp2001" localSheetId="6">#REF!</definedName>
    <definedName name="_npp2001" localSheetId="7">#REF!</definedName>
    <definedName name="_npp2001" localSheetId="8">#REF!</definedName>
    <definedName name="_npp2001" localSheetId="9">#REF!</definedName>
    <definedName name="_npp2002" localSheetId="12">#REF!</definedName>
    <definedName name="_npp2002" localSheetId="13">#REF!</definedName>
    <definedName name="_npp2002" localSheetId="15">#REF!</definedName>
    <definedName name="_npp2002" localSheetId="16">#REF!</definedName>
    <definedName name="_npp2002" localSheetId="18">#REF!</definedName>
    <definedName name="_npp2002" localSheetId="6">#REF!</definedName>
    <definedName name="_npp2002" localSheetId="7">#REF!</definedName>
    <definedName name="_npp2002" localSheetId="8">#REF!</definedName>
    <definedName name="_npp2002" localSheetId="9">#REF!</definedName>
    <definedName name="_npp2002">#REF!</definedName>
    <definedName name="_npp2003" localSheetId="12">#REF!</definedName>
    <definedName name="_npp2003" localSheetId="13">#REF!</definedName>
    <definedName name="_npp2003" localSheetId="15">#REF!</definedName>
    <definedName name="_npp2003" localSheetId="16">#REF!</definedName>
    <definedName name="_npp2003" localSheetId="18">#REF!</definedName>
    <definedName name="_npp2003">#REF!</definedName>
    <definedName name="_npp2004" localSheetId="12">#REF!</definedName>
    <definedName name="_npp2004" localSheetId="1">#REF!</definedName>
    <definedName name="_npp2004" localSheetId="13">#REF!</definedName>
    <definedName name="_npp2004" localSheetId="15">#REF!</definedName>
    <definedName name="_npp2004" localSheetId="16">#REF!</definedName>
    <definedName name="_npp2004" localSheetId="18">#REF!</definedName>
    <definedName name="_npp2004" localSheetId="6">#REF!</definedName>
    <definedName name="_npp2004" localSheetId="7">#REF!</definedName>
    <definedName name="_npp2004" localSheetId="8">#REF!</definedName>
    <definedName name="_npp2004" localSheetId="9">#REF!</definedName>
    <definedName name="_npp2005" localSheetId="12">#REF!</definedName>
    <definedName name="_npp2005" localSheetId="1">#REF!</definedName>
    <definedName name="_npp2005" localSheetId="13">#REF!</definedName>
    <definedName name="_npp2005" localSheetId="15">#REF!</definedName>
    <definedName name="_npp2005" localSheetId="16">#REF!</definedName>
    <definedName name="_npp2005" localSheetId="18">#REF!</definedName>
    <definedName name="_npp2005" localSheetId="6">#REF!</definedName>
    <definedName name="_npp2005" localSheetId="7">#REF!</definedName>
    <definedName name="_npp2005" localSheetId="8">#REF!</definedName>
    <definedName name="_npp2005" localSheetId="9">#REF!</definedName>
    <definedName name="_npp98" localSheetId="12">#REF!</definedName>
    <definedName name="_npp98" localSheetId="1">#REF!</definedName>
    <definedName name="_npp98" localSheetId="13">#REF!</definedName>
    <definedName name="_npp98" localSheetId="15">#REF!</definedName>
    <definedName name="_npp98" localSheetId="16">#REF!</definedName>
    <definedName name="_npp98" localSheetId="18">#REF!</definedName>
    <definedName name="_npp98" localSheetId="4">#REF!</definedName>
    <definedName name="_npp98" localSheetId="6">#REF!</definedName>
    <definedName name="_npp98" localSheetId="7">#REF!</definedName>
    <definedName name="_npp98" localSheetId="8">#REF!</definedName>
    <definedName name="_npp98" localSheetId="9">#REF!</definedName>
    <definedName name="_npp99" localSheetId="12">#REF!</definedName>
    <definedName name="_npp99" localSheetId="1">#REF!</definedName>
    <definedName name="_npp99" localSheetId="13">#REF!</definedName>
    <definedName name="_npp99" localSheetId="15">#REF!</definedName>
    <definedName name="_npp99" localSheetId="16">#REF!</definedName>
    <definedName name="_npp99" localSheetId="18">#REF!</definedName>
    <definedName name="_npp99" localSheetId="6">#REF!</definedName>
    <definedName name="_npp99" localSheetId="7">#REF!</definedName>
    <definedName name="_npp99" localSheetId="8">#REF!</definedName>
    <definedName name="_npp99" localSheetId="9">#REF!</definedName>
    <definedName name="_OCT95" localSheetId="1">#REF!</definedName>
    <definedName name="_OCT95" localSheetId="6">#REF!</definedName>
    <definedName name="_OCT95" localSheetId="7">#REF!</definedName>
    <definedName name="_OCT95" localSheetId="8">#REF!</definedName>
    <definedName name="_OCT95" localSheetId="9">#REF!</definedName>
    <definedName name="_oma1" localSheetId="1">#REF!</definedName>
    <definedName name="_oma1" localSheetId="6">#REF!</definedName>
    <definedName name="_oma1" localSheetId="7">#REF!</definedName>
    <definedName name="_oma1" localSheetId="8">#REF!</definedName>
    <definedName name="_oma1" localSheetId="9">#REF!</definedName>
    <definedName name="_oma2" localSheetId="1">#REF!</definedName>
    <definedName name="_oma2" localSheetId="6">#REF!</definedName>
    <definedName name="_oma2" localSheetId="7">#REF!</definedName>
    <definedName name="_oma2" localSheetId="8">#REF!</definedName>
    <definedName name="_oma2" localSheetId="9">#REF!</definedName>
    <definedName name="_oma3" localSheetId="1">#REF!</definedName>
    <definedName name="_oma3" localSheetId="6">#REF!</definedName>
    <definedName name="_oma3" localSheetId="7">#REF!</definedName>
    <definedName name="_oma3" localSheetId="8">#REF!</definedName>
    <definedName name="_oma3" localSheetId="9">#REF!</definedName>
    <definedName name="_Order1" hidden="1">255</definedName>
    <definedName name="_Order2" hidden="1">255</definedName>
    <definedName name="_PAG2" localSheetId="12">#REF!</definedName>
    <definedName name="_PAG2" localSheetId="1">#REF!</definedName>
    <definedName name="_PAG2" localSheetId="13">#REF!</definedName>
    <definedName name="_PAG2" localSheetId="15">#REF!</definedName>
    <definedName name="_PAG2" localSheetId="16">#REF!</definedName>
    <definedName name="_PAG2" localSheetId="18">#REF!</definedName>
    <definedName name="_PAG2" localSheetId="4">#REF!</definedName>
    <definedName name="_PAG2" localSheetId="5">#REF!</definedName>
    <definedName name="_PAG2" localSheetId="6">#REF!</definedName>
    <definedName name="_PAG2" localSheetId="7">#REF!</definedName>
    <definedName name="_PAG2" localSheetId="8">#REF!</definedName>
    <definedName name="_PAG2" localSheetId="9">#REF!</definedName>
    <definedName name="_PAG3" localSheetId="12">#REF!</definedName>
    <definedName name="_PAG3" localSheetId="1">#REF!</definedName>
    <definedName name="_PAG3" localSheetId="13">#REF!</definedName>
    <definedName name="_PAG3" localSheetId="15">#REF!</definedName>
    <definedName name="_PAG3" localSheetId="16">#REF!</definedName>
    <definedName name="_PAG3" localSheetId="18">#REF!</definedName>
    <definedName name="_PAG3" localSheetId="4">#REF!</definedName>
    <definedName name="_PAG3" localSheetId="5">#REF!</definedName>
    <definedName name="_PAG3" localSheetId="6">#REF!</definedName>
    <definedName name="_PAG3" localSheetId="7">#REF!</definedName>
    <definedName name="_PAG3" localSheetId="8">#REF!</definedName>
    <definedName name="_PAG3" localSheetId="9">#REF!</definedName>
    <definedName name="_PAG4" localSheetId="12">#REF!</definedName>
    <definedName name="_PAG4" localSheetId="1">#REF!</definedName>
    <definedName name="_PAG4" localSheetId="13">#REF!</definedName>
    <definedName name="_PAG4" localSheetId="15">#REF!</definedName>
    <definedName name="_PAG4" localSheetId="16">#REF!</definedName>
    <definedName name="_PAG4" localSheetId="18">#REF!</definedName>
    <definedName name="_PAG4" localSheetId="4">#REF!</definedName>
    <definedName name="_PAG4" localSheetId="5">#REF!</definedName>
    <definedName name="_PAG4" localSheetId="6">#REF!</definedName>
    <definedName name="_PAG4" localSheetId="7">#REF!</definedName>
    <definedName name="_PAG4" localSheetId="8">#REF!</definedName>
    <definedName name="_PAG4" localSheetId="9">#REF!</definedName>
    <definedName name="_PAG5" localSheetId="12">#REF!</definedName>
    <definedName name="_PAG5" localSheetId="1">#REF!</definedName>
    <definedName name="_PAG5" localSheetId="13">#REF!</definedName>
    <definedName name="_PAG5" localSheetId="15">#REF!</definedName>
    <definedName name="_PAG5" localSheetId="16">#REF!</definedName>
    <definedName name="_PAG5" localSheetId="18">#REF!</definedName>
    <definedName name="_PAG5" localSheetId="4">#REF!</definedName>
    <definedName name="_PAG5" localSheetId="6">#REF!</definedName>
    <definedName name="_PAG5" localSheetId="7">#REF!</definedName>
    <definedName name="_PAG5" localSheetId="8">#REF!</definedName>
    <definedName name="_PAG5" localSheetId="9">#REF!</definedName>
    <definedName name="_PAG6" localSheetId="12">#REF!</definedName>
    <definedName name="_PAG6" localSheetId="1">#REF!</definedName>
    <definedName name="_PAG6" localSheetId="13">#REF!</definedName>
    <definedName name="_PAG6" localSheetId="15">#REF!</definedName>
    <definedName name="_PAG6" localSheetId="16">#REF!</definedName>
    <definedName name="_PAG6" localSheetId="18">#REF!</definedName>
    <definedName name="_PAG6" localSheetId="6">#REF!</definedName>
    <definedName name="_PAG6" localSheetId="7">#REF!</definedName>
    <definedName name="_PAG6" localSheetId="8">#REF!</definedName>
    <definedName name="_PAG6" localSheetId="9">#REF!</definedName>
    <definedName name="_PAG7" localSheetId="12">#REF!</definedName>
    <definedName name="_PAG7" localSheetId="1">#REF!</definedName>
    <definedName name="_PAG7" localSheetId="13">#REF!</definedName>
    <definedName name="_PAG7" localSheetId="15">#REF!</definedName>
    <definedName name="_PAG7" localSheetId="16">#REF!</definedName>
    <definedName name="_PAG7" localSheetId="18">#REF!</definedName>
    <definedName name="_PAG7" localSheetId="4">#REF!</definedName>
    <definedName name="_PAG7" localSheetId="6">#REF!</definedName>
    <definedName name="_PAG7" localSheetId="7">#REF!</definedName>
    <definedName name="_PAG7" localSheetId="8">#REF!</definedName>
    <definedName name="_PAG7" localSheetId="9">#REF!</definedName>
    <definedName name="_Parse_Out" localSheetId="12" hidden="1">#REF!</definedName>
    <definedName name="_Parse_Out" localSheetId="1" hidden="1">#REF!</definedName>
    <definedName name="_Parse_Out" localSheetId="13" hidden="1">#REF!</definedName>
    <definedName name="_Parse_Out" localSheetId="15" hidden="1">#REF!</definedName>
    <definedName name="_Parse_Out" localSheetId="16" hidden="1">#REF!</definedName>
    <definedName name="_Parse_Out" localSheetId="18" hidden="1">#REF!</definedName>
    <definedName name="_Parse_Out" localSheetId="6" hidden="1">#REF!</definedName>
    <definedName name="_Parse_Out" localSheetId="7" hidden="1">#REF!</definedName>
    <definedName name="_Parse_Out" localSheetId="8" hidden="1">#REF!</definedName>
    <definedName name="_Parse_Out" localSheetId="9" hidden="1">#REF!</definedName>
    <definedName name="_pib2000" localSheetId="12">#REF!</definedName>
    <definedName name="_pib2000" localSheetId="13">#REF!</definedName>
    <definedName name="_pib2000" localSheetId="15">#REF!</definedName>
    <definedName name="_pib2000" localSheetId="16">#REF!</definedName>
    <definedName name="_pib2000" localSheetId="18">#REF!</definedName>
    <definedName name="_pib2000" localSheetId="6">#REF!</definedName>
    <definedName name="_pib2000" localSheetId="7">#REF!</definedName>
    <definedName name="_pib2000" localSheetId="8">#REF!</definedName>
    <definedName name="_pib2000" localSheetId="9">#REF!</definedName>
    <definedName name="_pib2000">#REF!</definedName>
    <definedName name="_pib2001" localSheetId="12">#REF!</definedName>
    <definedName name="_pib2001" localSheetId="13">#REF!</definedName>
    <definedName name="_pib2001" localSheetId="15">#REF!</definedName>
    <definedName name="_pib2001" localSheetId="16">#REF!</definedName>
    <definedName name="_pib2001" localSheetId="18">#REF!</definedName>
    <definedName name="_pib2001">#REF!</definedName>
    <definedName name="_pib2002" localSheetId="12">#REF!</definedName>
    <definedName name="_pib2002" localSheetId="13">#REF!</definedName>
    <definedName name="_pib2002" localSheetId="15">#REF!</definedName>
    <definedName name="_pib2002" localSheetId="16">#REF!</definedName>
    <definedName name="_pib2002" localSheetId="18">#REF!</definedName>
    <definedName name="_pib2002">#REF!</definedName>
    <definedName name="_pib2003" localSheetId="12">#REF!</definedName>
    <definedName name="_pib2003" localSheetId="13">#REF!</definedName>
    <definedName name="_pib2003" localSheetId="15">#REF!</definedName>
    <definedName name="_pib2003" localSheetId="16">#REF!</definedName>
    <definedName name="_pib2003" localSheetId="18">#REF!</definedName>
    <definedName name="_pib2003">#REF!</definedName>
    <definedName name="_pib2004" localSheetId="12">#REF!</definedName>
    <definedName name="_pib2004" localSheetId="1">#REF!</definedName>
    <definedName name="_pib2004" localSheetId="13">#REF!</definedName>
    <definedName name="_pib2004" localSheetId="15">#REF!</definedName>
    <definedName name="_pib2004" localSheetId="16">#REF!</definedName>
    <definedName name="_pib2004" localSheetId="18">#REF!</definedName>
    <definedName name="_pib2004" localSheetId="6">#REF!</definedName>
    <definedName name="_pib2004" localSheetId="7">#REF!</definedName>
    <definedName name="_pib2004" localSheetId="8">#REF!</definedName>
    <definedName name="_pib2004" localSheetId="9">#REF!</definedName>
    <definedName name="_pib2005" localSheetId="12">#REF!</definedName>
    <definedName name="_pib2005" localSheetId="1">#REF!</definedName>
    <definedName name="_pib2005" localSheetId="13">#REF!</definedName>
    <definedName name="_pib2005" localSheetId="15">#REF!</definedName>
    <definedName name="_pib2005" localSheetId="16">#REF!</definedName>
    <definedName name="_pib2005" localSheetId="18">#REF!</definedName>
    <definedName name="_pib2005" localSheetId="6">#REF!</definedName>
    <definedName name="_pib2005" localSheetId="7">#REF!</definedName>
    <definedName name="_pib2005" localSheetId="8">#REF!</definedName>
    <definedName name="_pib2005" localSheetId="9">#REF!</definedName>
    <definedName name="_pib98" localSheetId="12">#REF!</definedName>
    <definedName name="_pib98" localSheetId="1">#REF!</definedName>
    <definedName name="_pib98" localSheetId="13">#REF!</definedName>
    <definedName name="_pib98" localSheetId="15">#REF!</definedName>
    <definedName name="_pib98" localSheetId="16">#REF!</definedName>
    <definedName name="_pib98" localSheetId="18">#REF!</definedName>
    <definedName name="_pib98" localSheetId="6">#REF!</definedName>
    <definedName name="_pib98" localSheetId="7">#REF!</definedName>
    <definedName name="_pib98" localSheetId="8">#REF!</definedName>
    <definedName name="_pib98" localSheetId="9">#REF!</definedName>
    <definedName name="_pib99" localSheetId="12">#REF!</definedName>
    <definedName name="_pib99" localSheetId="1">#REF!</definedName>
    <definedName name="_pib99" localSheetId="13">#REF!</definedName>
    <definedName name="_pib99" localSheetId="15">#REF!</definedName>
    <definedName name="_pib99" localSheetId="16">#REF!</definedName>
    <definedName name="_pib99" localSheetId="18">#REF!</definedName>
    <definedName name="_pib99" localSheetId="4">#REF!</definedName>
    <definedName name="_pib99" localSheetId="6">#REF!</definedName>
    <definedName name="_pib99" localSheetId="7">#REF!</definedName>
    <definedName name="_pib99" localSheetId="8">#REF!</definedName>
    <definedName name="_pib99" localSheetId="9">#REF!</definedName>
    <definedName name="_pri1" localSheetId="12">#REF!</definedName>
    <definedName name="_pri1" localSheetId="1">#REF!</definedName>
    <definedName name="_pri1" localSheetId="13">#REF!</definedName>
    <definedName name="_pri1" localSheetId="15">#REF!</definedName>
    <definedName name="_pri1" localSheetId="16">#REF!</definedName>
    <definedName name="_pri1" localSheetId="18">#REF!</definedName>
    <definedName name="_pri1" localSheetId="6">#REF!</definedName>
    <definedName name="_pri1" localSheetId="7">#REF!</definedName>
    <definedName name="_pri1" localSheetId="8">#REF!</definedName>
    <definedName name="_pri1" localSheetId="9">#REF!</definedName>
    <definedName name="_pri2" localSheetId="12">#REF!</definedName>
    <definedName name="_pri2" localSheetId="13">#REF!</definedName>
    <definedName name="_pri2" localSheetId="15">#REF!</definedName>
    <definedName name="_pri2" localSheetId="16">#REF!</definedName>
    <definedName name="_pri2" localSheetId="18">#REF!</definedName>
    <definedName name="_pri2" localSheetId="6">#REF!</definedName>
    <definedName name="_pri2" localSheetId="7">#REF!</definedName>
    <definedName name="_pri2" localSheetId="8">#REF!</definedName>
    <definedName name="_pri2" localSheetId="9">#REF!</definedName>
    <definedName name="_pri2">#REF!</definedName>
    <definedName name="_Ref452388530" localSheetId="5">'5 pav.'!#REF!</definedName>
    <definedName name="_Regression_Y" localSheetId="12" hidden="1">#REF!</definedName>
    <definedName name="_Regression_Y" localSheetId="13" hidden="1">#REF!</definedName>
    <definedName name="_Regression_Y" localSheetId="15" hidden="1">#REF!</definedName>
    <definedName name="_Regression_Y" localSheetId="16" hidden="1">#REF!</definedName>
    <definedName name="_Regression_Y" localSheetId="18" hidden="1">#REF!</definedName>
    <definedName name="_Regression_Y" localSheetId="5" hidden="1">#REF!</definedName>
    <definedName name="_Regression_Y" hidden="1">#REF!</definedName>
    <definedName name="_Regression_Int" hidden="1">1</definedName>
    <definedName name="_Regression_Out" localSheetId="12" hidden="1">#REF!</definedName>
    <definedName name="_Regression_Out" localSheetId="1" hidden="1">#REF!</definedName>
    <definedName name="_Regression_Out" localSheetId="13" hidden="1">#REF!</definedName>
    <definedName name="_Regression_Out" localSheetId="15" hidden="1">#REF!</definedName>
    <definedName name="_Regression_Out" localSheetId="16" hidden="1">#REF!</definedName>
    <definedName name="_Regression_Out" localSheetId="18" hidden="1">#REF!</definedName>
    <definedName name="_Regression_Out" localSheetId="4" hidden="1">#REF!</definedName>
    <definedName name="_Regression_Out" localSheetId="5" hidden="1">#REF!</definedName>
    <definedName name="_Regression_Out" localSheetId="6" hidden="1">#REF!</definedName>
    <definedName name="_Regression_Out" localSheetId="7" hidden="1">#REF!</definedName>
    <definedName name="_Regression_Out" localSheetId="8" hidden="1">#REF!</definedName>
    <definedName name="_Regression_Out" localSheetId="9" hidden="1">#REF!</definedName>
    <definedName name="_Regression_X" localSheetId="12" hidden="1">#REF!</definedName>
    <definedName name="_Regression_X" localSheetId="1" hidden="1">#REF!</definedName>
    <definedName name="_Regression_X" localSheetId="13" hidden="1">#REF!</definedName>
    <definedName name="_Regression_X" localSheetId="15" hidden="1">#REF!</definedName>
    <definedName name="_Regression_X" localSheetId="16" hidden="1">#REF!</definedName>
    <definedName name="_Regression_X" localSheetId="18" hidden="1">#REF!</definedName>
    <definedName name="_Regression_X" localSheetId="4" hidden="1">#REF!</definedName>
    <definedName name="_Regression_X" localSheetId="5" hidden="1">#REF!</definedName>
    <definedName name="_Regression_X" localSheetId="6" hidden="1">#REF!</definedName>
    <definedName name="_Regression_X" localSheetId="7" hidden="1">#REF!</definedName>
    <definedName name="_Regression_X" localSheetId="8" hidden="1">#REF!</definedName>
    <definedName name="_Regression_X" localSheetId="9" hidden="1">#REF!</definedName>
    <definedName name="_rep1" localSheetId="12">#REF!</definedName>
    <definedName name="_rep1" localSheetId="1">#REF!</definedName>
    <definedName name="_rep1" localSheetId="13">#REF!</definedName>
    <definedName name="_rep1" localSheetId="15">#REF!</definedName>
    <definedName name="_rep1" localSheetId="16">#REF!</definedName>
    <definedName name="_rep1" localSheetId="18">#REF!</definedName>
    <definedName name="_rep1" localSheetId="4">#REF!</definedName>
    <definedName name="_rep1" localSheetId="5">#REF!</definedName>
    <definedName name="_rep1" localSheetId="6">#REF!</definedName>
    <definedName name="_rep1" localSheetId="7">#REF!</definedName>
    <definedName name="_rep1" localSheetId="8">#REF!</definedName>
    <definedName name="_rep1" localSheetId="9">#REF!</definedName>
    <definedName name="_RES2" localSheetId="12">#REF!</definedName>
    <definedName name="_RES2" localSheetId="1">#REF!</definedName>
    <definedName name="_RES2" localSheetId="13">#REF!</definedName>
    <definedName name="_RES2" localSheetId="15">#REF!</definedName>
    <definedName name="_RES2" localSheetId="16">#REF!</definedName>
    <definedName name="_RES2" localSheetId="18">#REF!</definedName>
    <definedName name="_RES2" localSheetId="4">#REF!</definedName>
    <definedName name="_RES2" localSheetId="6">#REF!</definedName>
    <definedName name="_RES2" localSheetId="7">#REF!</definedName>
    <definedName name="_RES2" localSheetId="8">#REF!</definedName>
    <definedName name="_RES2" localSheetId="9">#REF!</definedName>
    <definedName name="_set96" localSheetId="12">#REF!</definedName>
    <definedName name="_set96" localSheetId="1">#REF!</definedName>
    <definedName name="_set96" localSheetId="13">#REF!</definedName>
    <definedName name="_set96" localSheetId="15">#REF!</definedName>
    <definedName name="_set96" localSheetId="16">#REF!</definedName>
    <definedName name="_set96" localSheetId="18">#REF!</definedName>
    <definedName name="_set96" localSheetId="4">#REF!</definedName>
    <definedName name="_set96" localSheetId="6">#REF!</definedName>
    <definedName name="_set96" localSheetId="7">#REF!</definedName>
    <definedName name="_set96" localSheetId="8">#REF!</definedName>
    <definedName name="_set96" localSheetId="9">#REF!</definedName>
    <definedName name="_set97" localSheetId="12">#REF!</definedName>
    <definedName name="_set97" localSheetId="1">#REF!</definedName>
    <definedName name="_set97" localSheetId="13">#REF!</definedName>
    <definedName name="_set97" localSheetId="15">#REF!</definedName>
    <definedName name="_set97" localSheetId="16">#REF!</definedName>
    <definedName name="_set97" localSheetId="18">#REF!</definedName>
    <definedName name="_set97" localSheetId="6">#REF!</definedName>
    <definedName name="_set97" localSheetId="7">#REF!</definedName>
    <definedName name="_set97" localSheetId="8">#REF!</definedName>
    <definedName name="_set97" localSheetId="9">#REF!</definedName>
    <definedName name="_Sort" localSheetId="12" hidden="1">#REF!</definedName>
    <definedName name="_Sort" localSheetId="13" hidden="1">#REF!</definedName>
    <definedName name="_Sort" localSheetId="15" hidden="1">#REF!</definedName>
    <definedName name="_Sort" localSheetId="16" hidden="1">#REF!</definedName>
    <definedName name="_Sort" localSheetId="18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hidden="1">#REF!</definedName>
    <definedName name="_TAB1" localSheetId="12">#REF!</definedName>
    <definedName name="_TAB1" localSheetId="13">#REF!</definedName>
    <definedName name="_TAB1" localSheetId="15">#REF!</definedName>
    <definedName name="_TAB1" localSheetId="16">#REF!</definedName>
    <definedName name="_TAB1" localSheetId="18">#REF!</definedName>
    <definedName name="_TAB1">#REF!</definedName>
    <definedName name="_TAB10" localSheetId="12">#REF!</definedName>
    <definedName name="_TAB10" localSheetId="13">#REF!</definedName>
    <definedName name="_TAB10" localSheetId="15">#REF!</definedName>
    <definedName name="_TAB10" localSheetId="16">#REF!</definedName>
    <definedName name="_TAB10" localSheetId="18">#REF!</definedName>
    <definedName name="_TAB10">#REF!</definedName>
    <definedName name="_Tab11" localSheetId="12">#REF!</definedName>
    <definedName name="_Tab11" localSheetId="13">#REF!</definedName>
    <definedName name="_Tab11" localSheetId="15">#REF!</definedName>
    <definedName name="_Tab11" localSheetId="16">#REF!</definedName>
    <definedName name="_Tab11" localSheetId="18">#REF!</definedName>
    <definedName name="_Tab11">#REF!</definedName>
    <definedName name="_TAB12" localSheetId="12">#REF!</definedName>
    <definedName name="_TAB12" localSheetId="13">#REF!</definedName>
    <definedName name="_TAB12" localSheetId="15">#REF!</definedName>
    <definedName name="_TAB12" localSheetId="16">#REF!</definedName>
    <definedName name="_TAB12" localSheetId="18">#REF!</definedName>
    <definedName name="_TAB12">#REF!</definedName>
    <definedName name="_Tab19" localSheetId="12">#REF!</definedName>
    <definedName name="_Tab19" localSheetId="13">#REF!</definedName>
    <definedName name="_Tab19" localSheetId="15">#REF!</definedName>
    <definedName name="_Tab19" localSheetId="16">#REF!</definedName>
    <definedName name="_Tab19" localSheetId="18">#REF!</definedName>
    <definedName name="_Tab19">#REF!</definedName>
    <definedName name="_TAB2" localSheetId="12">#REF!</definedName>
    <definedName name="_TAB2" localSheetId="13">#REF!</definedName>
    <definedName name="_TAB2" localSheetId="15">#REF!</definedName>
    <definedName name="_TAB2" localSheetId="16">#REF!</definedName>
    <definedName name="_TAB2" localSheetId="18">#REF!</definedName>
    <definedName name="_TAB2">#REF!</definedName>
    <definedName name="_Tab20" localSheetId="12">#REF!</definedName>
    <definedName name="_Tab20" localSheetId="13">#REF!</definedName>
    <definedName name="_Tab20" localSheetId="15">#REF!</definedName>
    <definedName name="_Tab20" localSheetId="16">#REF!</definedName>
    <definedName name="_Tab20" localSheetId="18">#REF!</definedName>
    <definedName name="_Tab20">#REF!</definedName>
    <definedName name="_Tab21" localSheetId="12">#REF!</definedName>
    <definedName name="_Tab21" localSheetId="13">#REF!</definedName>
    <definedName name="_Tab21" localSheetId="15">#REF!</definedName>
    <definedName name="_Tab21" localSheetId="16">#REF!</definedName>
    <definedName name="_Tab21" localSheetId="18">#REF!</definedName>
    <definedName name="_Tab21">#REF!</definedName>
    <definedName name="_Tab22" localSheetId="12">#REF!</definedName>
    <definedName name="_Tab22" localSheetId="13">#REF!</definedName>
    <definedName name="_Tab22" localSheetId="15">#REF!</definedName>
    <definedName name="_Tab22" localSheetId="16">#REF!</definedName>
    <definedName name="_Tab22" localSheetId="18">#REF!</definedName>
    <definedName name="_Tab22">#REF!</definedName>
    <definedName name="_Tab23" localSheetId="12">#REF!</definedName>
    <definedName name="_Tab23" localSheetId="13">#REF!</definedName>
    <definedName name="_Tab23" localSheetId="15">#REF!</definedName>
    <definedName name="_Tab23" localSheetId="16">#REF!</definedName>
    <definedName name="_Tab23" localSheetId="18">#REF!</definedName>
    <definedName name="_Tab23">#REF!</definedName>
    <definedName name="_Tab24" localSheetId="12">#REF!</definedName>
    <definedName name="_Tab24" localSheetId="13">#REF!</definedName>
    <definedName name="_Tab24" localSheetId="15">#REF!</definedName>
    <definedName name="_Tab24" localSheetId="16">#REF!</definedName>
    <definedName name="_Tab24" localSheetId="18">#REF!</definedName>
    <definedName name="_Tab24">#REF!</definedName>
    <definedName name="_Tab26" localSheetId="12">#REF!</definedName>
    <definedName name="_Tab26" localSheetId="13">#REF!</definedName>
    <definedName name="_Tab26" localSheetId="15">#REF!</definedName>
    <definedName name="_Tab26" localSheetId="16">#REF!</definedName>
    <definedName name="_Tab26" localSheetId="18">#REF!</definedName>
    <definedName name="_Tab26">#REF!</definedName>
    <definedName name="_Tab27" localSheetId="12">#REF!</definedName>
    <definedName name="_Tab27" localSheetId="13">#REF!</definedName>
    <definedName name="_Tab27" localSheetId="15">#REF!</definedName>
    <definedName name="_Tab27" localSheetId="16">#REF!</definedName>
    <definedName name="_Tab27" localSheetId="18">#REF!</definedName>
    <definedName name="_Tab27">#REF!</definedName>
    <definedName name="_Tab28" localSheetId="12">#REF!</definedName>
    <definedName name="_Tab28" localSheetId="13">#REF!</definedName>
    <definedName name="_Tab28" localSheetId="15">#REF!</definedName>
    <definedName name="_Tab28" localSheetId="16">#REF!</definedName>
    <definedName name="_Tab28" localSheetId="18">#REF!</definedName>
    <definedName name="_Tab28">#REF!</definedName>
    <definedName name="_Tab29" localSheetId="12">#REF!</definedName>
    <definedName name="_Tab29" localSheetId="13">#REF!</definedName>
    <definedName name="_Tab29" localSheetId="15">#REF!</definedName>
    <definedName name="_Tab29" localSheetId="16">#REF!</definedName>
    <definedName name="_Tab29" localSheetId="18">#REF!</definedName>
    <definedName name="_Tab29">#REF!</definedName>
    <definedName name="_TAB3" localSheetId="12">#REF!</definedName>
    <definedName name="_TAB3" localSheetId="13">#REF!</definedName>
    <definedName name="_TAB3" localSheetId="15">#REF!</definedName>
    <definedName name="_TAB3" localSheetId="16">#REF!</definedName>
    <definedName name="_TAB3" localSheetId="18">#REF!</definedName>
    <definedName name="_TAB3">#REF!</definedName>
    <definedName name="_Tab30" localSheetId="12">#REF!</definedName>
    <definedName name="_Tab30" localSheetId="13">#REF!</definedName>
    <definedName name="_Tab30" localSheetId="15">#REF!</definedName>
    <definedName name="_Tab30" localSheetId="16">#REF!</definedName>
    <definedName name="_Tab30" localSheetId="18">#REF!</definedName>
    <definedName name="_Tab30">#REF!</definedName>
    <definedName name="_Tab31" localSheetId="12">#REF!</definedName>
    <definedName name="_Tab31" localSheetId="13">#REF!</definedName>
    <definedName name="_Tab31" localSheetId="15">#REF!</definedName>
    <definedName name="_Tab31" localSheetId="16">#REF!</definedName>
    <definedName name="_Tab31" localSheetId="18">#REF!</definedName>
    <definedName name="_Tab31">#REF!</definedName>
    <definedName name="_Tab32" localSheetId="12">#REF!</definedName>
    <definedName name="_Tab32" localSheetId="13">#REF!</definedName>
    <definedName name="_Tab32" localSheetId="15">#REF!</definedName>
    <definedName name="_Tab32" localSheetId="16">#REF!</definedName>
    <definedName name="_Tab32" localSheetId="18">#REF!</definedName>
    <definedName name="_Tab32">#REF!</definedName>
    <definedName name="_Tab33" localSheetId="12">#REF!</definedName>
    <definedName name="_Tab33" localSheetId="13">#REF!</definedName>
    <definedName name="_Tab33" localSheetId="15">#REF!</definedName>
    <definedName name="_Tab33" localSheetId="16">#REF!</definedName>
    <definedName name="_Tab33" localSheetId="18">#REF!</definedName>
    <definedName name="_Tab33">#REF!</definedName>
    <definedName name="_Tab34" localSheetId="12">#REF!</definedName>
    <definedName name="_Tab34" localSheetId="13">#REF!</definedName>
    <definedName name="_Tab34" localSheetId="15">#REF!</definedName>
    <definedName name="_Tab34" localSheetId="16">#REF!</definedName>
    <definedName name="_Tab34" localSheetId="18">#REF!</definedName>
    <definedName name="_Tab34">#REF!</definedName>
    <definedName name="_Tab35" localSheetId="12">#REF!</definedName>
    <definedName name="_Tab35" localSheetId="13">#REF!</definedName>
    <definedName name="_Tab35" localSheetId="15">#REF!</definedName>
    <definedName name="_Tab35" localSheetId="16">#REF!</definedName>
    <definedName name="_Tab35" localSheetId="18">#REF!</definedName>
    <definedName name="_Tab35">#REF!</definedName>
    <definedName name="_tAB4" localSheetId="12">#REF!</definedName>
    <definedName name="_tAB4" localSheetId="13">#REF!</definedName>
    <definedName name="_tAB4" localSheetId="15">#REF!</definedName>
    <definedName name="_tAB4" localSheetId="16">#REF!</definedName>
    <definedName name="_tAB4" localSheetId="18">#REF!</definedName>
    <definedName name="_tAB4">#REF!</definedName>
    <definedName name="_TAB47" localSheetId="12">#REF!</definedName>
    <definedName name="_TAB47" localSheetId="13">#REF!</definedName>
    <definedName name="_TAB47" localSheetId="15">#REF!</definedName>
    <definedName name="_TAB47" localSheetId="16">#REF!</definedName>
    <definedName name="_TAB47" localSheetId="18">#REF!</definedName>
    <definedName name="_TAB47">#REF!</definedName>
    <definedName name="_TAB5" localSheetId="12">#REF!</definedName>
    <definedName name="_TAB5" localSheetId="13">#REF!</definedName>
    <definedName name="_TAB5" localSheetId="15">#REF!</definedName>
    <definedName name="_TAB5" localSheetId="16">#REF!</definedName>
    <definedName name="_TAB5" localSheetId="18">#REF!</definedName>
    <definedName name="_TAB5">#REF!</definedName>
    <definedName name="_TAB7" localSheetId="12">#REF!</definedName>
    <definedName name="_TAB7" localSheetId="13">#REF!</definedName>
    <definedName name="_TAB7" localSheetId="15">#REF!</definedName>
    <definedName name="_TAB7" localSheetId="16">#REF!</definedName>
    <definedName name="_TAB7" localSheetId="18">#REF!</definedName>
    <definedName name="_TAB7">#REF!</definedName>
    <definedName name="_TAB8" localSheetId="12">#REF!</definedName>
    <definedName name="_TAB8" localSheetId="13">#REF!</definedName>
    <definedName name="_TAB8" localSheetId="15">#REF!</definedName>
    <definedName name="_TAB8" localSheetId="16">#REF!</definedName>
    <definedName name="_TAB8" localSheetId="18">#REF!</definedName>
    <definedName name="_TAB8">#REF!</definedName>
    <definedName name="_Tan7" localSheetId="1">#REF!</definedName>
    <definedName name="_Tan7" localSheetId="6">#REF!</definedName>
    <definedName name="_Tan7" localSheetId="7">#REF!</definedName>
    <definedName name="_Tan7" localSheetId="8">#REF!</definedName>
    <definedName name="_Tan7" localSheetId="9">#REF!</definedName>
    <definedName name="_tc30" localSheetId="12">#REF!</definedName>
    <definedName name="_tc30" localSheetId="1">#REF!</definedName>
    <definedName name="_tc30" localSheetId="13">#REF!</definedName>
    <definedName name="_tc30" localSheetId="15">#REF!</definedName>
    <definedName name="_tc30" localSheetId="16">#REF!</definedName>
    <definedName name="_tc30" localSheetId="18">#REF!</definedName>
    <definedName name="_tc30" localSheetId="4">#REF!</definedName>
    <definedName name="_tc30" localSheetId="6">#REF!</definedName>
    <definedName name="_tc30" localSheetId="7">#REF!</definedName>
    <definedName name="_tc30" localSheetId="8">#REF!</definedName>
    <definedName name="_tc30" localSheetId="9">#REF!</definedName>
    <definedName name="_tc99" localSheetId="1">#REF!</definedName>
    <definedName name="_tc99" localSheetId="6">#REF!</definedName>
    <definedName name="_tc99" localSheetId="7">#REF!</definedName>
    <definedName name="_tc99" localSheetId="8">#REF!</definedName>
    <definedName name="_tc99" localSheetId="9">#REF!</definedName>
    <definedName name="_Toc524692727" localSheetId="0">Turinys!$B$7</definedName>
    <definedName name="_WEO1" localSheetId="12">#REF!</definedName>
    <definedName name="_WEO1" localSheetId="1">#REF!</definedName>
    <definedName name="_WEO1" localSheetId="13">#REF!</definedName>
    <definedName name="_WEO1" localSheetId="15">#REF!</definedName>
    <definedName name="_WEO1" localSheetId="16">#REF!</definedName>
    <definedName name="_WEO1" localSheetId="18">#REF!</definedName>
    <definedName name="_WEO1" localSheetId="4">#REF!</definedName>
    <definedName name="_WEO1" localSheetId="6">#REF!</definedName>
    <definedName name="_WEO1" localSheetId="7">#REF!</definedName>
    <definedName name="_WEO1" localSheetId="8">#REF!</definedName>
    <definedName name="_WEO1" localSheetId="9">#REF!</definedName>
    <definedName name="_WEO2" localSheetId="12">#REF!</definedName>
    <definedName name="_WEO2" localSheetId="1">#REF!</definedName>
    <definedName name="_WEO2" localSheetId="13">#REF!</definedName>
    <definedName name="_WEO2" localSheetId="15">#REF!</definedName>
    <definedName name="_WEO2" localSheetId="16">#REF!</definedName>
    <definedName name="_WEO2" localSheetId="18">#REF!</definedName>
    <definedName name="_WEO2" localSheetId="6">#REF!</definedName>
    <definedName name="_WEO2" localSheetId="7">#REF!</definedName>
    <definedName name="_WEO2" localSheetId="8">#REF!</definedName>
    <definedName name="_WEO2" localSheetId="9">#REF!</definedName>
    <definedName name="A" localSheetId="12">Turinys!#REF!</definedName>
    <definedName name="A" localSheetId="1">#REF!</definedName>
    <definedName name="A" localSheetId="13">Turinys!#REF!</definedName>
    <definedName name="A" localSheetId="15">Turinys!#REF!</definedName>
    <definedName name="A" localSheetId="16">Turinys!#REF!</definedName>
    <definedName name="A" localSheetId="18">#REF!</definedName>
    <definedName name="A" localSheetId="19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_impresión_IM" localSheetId="12">#REF!</definedName>
    <definedName name="A_impresión_IM" localSheetId="1">#REF!</definedName>
    <definedName name="A_impresión_IM" localSheetId="13">#REF!</definedName>
    <definedName name="A_impresión_IM" localSheetId="15">#REF!</definedName>
    <definedName name="A_impresión_IM" localSheetId="16">#REF!</definedName>
    <definedName name="A_impresión_IM" localSheetId="18">#REF!</definedName>
    <definedName name="A_impresión_IM" localSheetId="4">#REF!</definedName>
    <definedName name="A1_" localSheetId="12">#REF!</definedName>
    <definedName name="A1_" localSheetId="1">#REF!</definedName>
    <definedName name="A1_" localSheetId="13">#REF!</definedName>
    <definedName name="A1_" localSheetId="15">#REF!</definedName>
    <definedName name="A1_" localSheetId="16">#REF!</definedName>
    <definedName name="A1_" localSheetId="18">#REF!</definedName>
    <definedName name="A1_" localSheetId="4">#REF!</definedName>
    <definedName name="A1_" localSheetId="6">#REF!</definedName>
    <definedName name="A1_" localSheetId="7">#REF!</definedName>
    <definedName name="A1_" localSheetId="8">#REF!</definedName>
    <definedName name="A1_" localSheetId="9">#REF!</definedName>
    <definedName name="AA" localSheetId="12">#REF!</definedName>
    <definedName name="AA" localSheetId="1">#REF!</definedName>
    <definedName name="AA" localSheetId="13">#REF!</definedName>
    <definedName name="AA" localSheetId="15">#REF!</definedName>
    <definedName name="AA" localSheetId="16">#REF!</definedName>
    <definedName name="AA" localSheetId="18">#REF!</definedName>
    <definedName name="AA" localSheetId="4">#REF!</definedName>
    <definedName name="AA" localSheetId="6">#REF!</definedName>
    <definedName name="AA" localSheetId="7">#REF!</definedName>
    <definedName name="AA" localSheetId="8">#REF!</definedName>
    <definedName name="AA" localSheetId="9">#REF!</definedName>
    <definedName name="AA__Contents_and_file_description" localSheetId="12">#REF!</definedName>
    <definedName name="AA__Contents_and_file_description" localSheetId="1">#REF!</definedName>
    <definedName name="AA__Contents_and_file_description" localSheetId="13">#REF!</definedName>
    <definedName name="AA__Contents_and_file_description" localSheetId="15">#REF!</definedName>
    <definedName name="AA__Contents_and_file_description" localSheetId="16">#REF!</definedName>
    <definedName name="AA__Contents_and_file_description" localSheetId="18">#REF!</definedName>
    <definedName name="AA__Contents_and_file_description" localSheetId="6">#REF!</definedName>
    <definedName name="AA__Contents_and_file_description" localSheetId="7">#REF!</definedName>
    <definedName name="AA__Contents_and_file_description" localSheetId="8">#REF!</definedName>
    <definedName name="AA__Contents_and_file_description" localSheetId="9">#REF!</definedName>
    <definedName name="aaa" localSheetId="12">#REF!</definedName>
    <definedName name="aaa" localSheetId="13">#REF!</definedName>
    <definedName name="aaa" localSheetId="15">#REF!</definedName>
    <definedName name="aaa" localSheetId="16">#REF!</definedName>
    <definedName name="aaa" localSheetId="18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>#REF!</definedName>
    <definedName name="aaaa" localSheetId="12">#REF!</definedName>
    <definedName name="aaaa" localSheetId="1">#REF!</definedName>
    <definedName name="aaaa" localSheetId="13">#REF!</definedName>
    <definedName name="aaaa" localSheetId="15">#REF!</definedName>
    <definedName name="aaaa" localSheetId="16">#REF!</definedName>
    <definedName name="aaaa" localSheetId="18">#REF!</definedName>
    <definedName name="aaaa" localSheetId="6">#REF!</definedName>
    <definedName name="aaaa" localSheetId="7">#REF!</definedName>
    <definedName name="aaaa" localSheetId="8">#REF!</definedName>
    <definedName name="aaaa" localSheetId="9">#REF!</definedName>
    <definedName name="aaaaa" localSheetId="12">#REF!</definedName>
    <definedName name="aaaaa" localSheetId="1">#REF!</definedName>
    <definedName name="aaaaa" localSheetId="13">#REF!</definedName>
    <definedName name="aaaaa" localSheetId="15">#REF!</definedName>
    <definedName name="aaaaa" localSheetId="16">#REF!</definedName>
    <definedName name="aaaaa" localSheetId="18">#REF!</definedName>
    <definedName name="aaaaa" localSheetId="4">#REF!</definedName>
    <definedName name="aaaaa" localSheetId="6">#REF!</definedName>
    <definedName name="aaaaa" localSheetId="7">#REF!</definedName>
    <definedName name="aaaaa" localSheetId="8">#REF!</definedName>
    <definedName name="aaaaa" localSheetId="9">#REF!</definedName>
    <definedName name="abr" localSheetId="12">#REF!</definedName>
    <definedName name="abr" localSheetId="1">#REF!</definedName>
    <definedName name="abr" localSheetId="13">#REF!</definedName>
    <definedName name="abr" localSheetId="15">#REF!</definedName>
    <definedName name="abr" localSheetId="16">#REF!</definedName>
    <definedName name="abr" localSheetId="18">#REF!</definedName>
    <definedName name="abr" localSheetId="4">#REF!</definedName>
    <definedName name="abr" localSheetId="6">#REF!</definedName>
    <definedName name="abr" localSheetId="7">#REF!</definedName>
    <definedName name="abr" localSheetId="8">#REF!</definedName>
    <definedName name="abr" localSheetId="9">#REF!</definedName>
    <definedName name="abs" localSheetId="12">#REF!</definedName>
    <definedName name="abs" localSheetId="1">#REF!</definedName>
    <definedName name="abs" localSheetId="13">#REF!</definedName>
    <definedName name="abs" localSheetId="15">#REF!</definedName>
    <definedName name="abs" localSheetId="16">#REF!</definedName>
    <definedName name="abs" localSheetId="18">#REF!</definedName>
    <definedName name="abs" localSheetId="4">#REF!</definedName>
    <definedName name="abs" localSheetId="6">#REF!</definedName>
    <definedName name="abs" localSheetId="7">#REF!</definedName>
    <definedName name="abs" localSheetId="8">#REF!</definedName>
    <definedName name="abs" localSheetId="9">#REF!</definedName>
    <definedName name="activas" localSheetId="12">#REF!</definedName>
    <definedName name="activas" localSheetId="1">#REF!</definedName>
    <definedName name="activas" localSheetId="13">#REF!</definedName>
    <definedName name="activas" localSheetId="15">#REF!</definedName>
    <definedName name="activas" localSheetId="16">#REF!</definedName>
    <definedName name="activas" localSheetId="18">#REF!</definedName>
    <definedName name="activas" localSheetId="6">#REF!</definedName>
    <definedName name="activas" localSheetId="7">#REF!</definedName>
    <definedName name="activas" localSheetId="8">#REF!</definedName>
    <definedName name="activas" localSheetId="9">#REF!</definedName>
    <definedName name="ACTIVATE" localSheetId="12">#REF!</definedName>
    <definedName name="ACTIVATE" localSheetId="13">#REF!</definedName>
    <definedName name="ACTIVATE" localSheetId="15">#REF!</definedName>
    <definedName name="ACTIVATE" localSheetId="16">#REF!</definedName>
    <definedName name="ACTIVATE" localSheetId="18">#REF!</definedName>
    <definedName name="ACTIVATE" localSheetId="6">#REF!</definedName>
    <definedName name="ACTIVATE" localSheetId="7">#REF!</definedName>
    <definedName name="ACTIVATE" localSheetId="8">#REF!</definedName>
    <definedName name="ACTIVATE" localSheetId="9">#REF!</definedName>
    <definedName name="ACTIVATE">#REF!</definedName>
    <definedName name="Acurrent" localSheetId="12">#REF!</definedName>
    <definedName name="Acurrent" localSheetId="13">#REF!</definedName>
    <definedName name="Acurrent" localSheetId="15">#REF!</definedName>
    <definedName name="Acurrent" localSheetId="16">#REF!</definedName>
    <definedName name="Acurrent" localSheetId="18">#REF!</definedName>
    <definedName name="Acurrent" localSheetId="19">#REF!</definedName>
    <definedName name="Acurrent">#REF!</definedName>
    <definedName name="ACwvu.PLA1." localSheetId="12" hidden="1">#REF!</definedName>
    <definedName name="ACwvu.PLA1." localSheetId="1" hidden="1">#REF!</definedName>
    <definedName name="ACwvu.PLA1." localSheetId="13" hidden="1">#REF!</definedName>
    <definedName name="ACwvu.PLA1." localSheetId="15" hidden="1">#REF!</definedName>
    <definedName name="ACwvu.PLA1." localSheetId="16" hidden="1">#REF!</definedName>
    <definedName name="ACwvu.PLA1." localSheetId="18" hidden="1">#REF!</definedName>
    <definedName name="ACwvu.PLA1." localSheetId="6" hidden="1">#REF!</definedName>
    <definedName name="ACwvu.PLA1." localSheetId="7" hidden="1">#REF!</definedName>
    <definedName name="ACwvu.PLA1." localSheetId="8" hidden="1">#REF!</definedName>
    <definedName name="ACwvu.PLA1." localSheetId="9" hidden="1">#REF!</definedName>
    <definedName name="ACwvu.PLA2." localSheetId="1" hidden="1">#REF!</definedName>
    <definedName name="ACwvu.PLA2." localSheetId="6" hidden="1">#REF!</definedName>
    <definedName name="ACwvu.PLA2." localSheetId="7" hidden="1">#REF!</definedName>
    <definedName name="ACwvu.PLA2." localSheetId="8" hidden="1">#REF!</definedName>
    <definedName name="ACwvu.PLA2." localSheetId="9" hidden="1">#REF!</definedName>
    <definedName name="Adjustments" localSheetId="12">#REF!</definedName>
    <definedName name="Adjustments" localSheetId="1">#REF!</definedName>
    <definedName name="Adjustments" localSheetId="13">#REF!</definedName>
    <definedName name="Adjustments" localSheetId="15">#REF!</definedName>
    <definedName name="Adjustments" localSheetId="16">#REF!</definedName>
    <definedName name="Adjustments" localSheetId="18">#REF!</definedName>
    <definedName name="Adjustments" localSheetId="4">#REF!</definedName>
    <definedName name="Adjustments" localSheetId="6">#REF!</definedName>
    <definedName name="Adjustments" localSheetId="7">#REF!</definedName>
    <definedName name="Adjustments" localSheetId="8">#REF!</definedName>
    <definedName name="Adjustments" localSheetId="9">#REF!</definedName>
    <definedName name="adjustments_to_BO_according_to_CdG2000" localSheetId="12">#REF!</definedName>
    <definedName name="adjustments_to_BO_according_to_CdG2000" localSheetId="1">#REF!</definedName>
    <definedName name="adjustments_to_BO_according_to_CdG2000" localSheetId="13">#REF!</definedName>
    <definedName name="adjustments_to_BO_according_to_CdG2000" localSheetId="15">#REF!</definedName>
    <definedName name="adjustments_to_BO_according_to_CdG2000" localSheetId="16">#REF!</definedName>
    <definedName name="adjustments_to_BO_according_to_CdG2000" localSheetId="18">#REF!</definedName>
    <definedName name="adjustments_to_BO_according_to_CdG2000" localSheetId="19">#REF!</definedName>
    <definedName name="adjustments_to_BO_according_to_CdG2000" localSheetId="6">#REF!</definedName>
    <definedName name="adjustments_to_BO_according_to_CdG2000" localSheetId="7">#REF!</definedName>
    <definedName name="adjustments_to_BO_according_to_CdG2000" localSheetId="8">#REF!</definedName>
    <definedName name="adjustments_to_BO_according_to_CdG2000" localSheetId="9">#REF!</definedName>
    <definedName name="aen1ycred1" localSheetId="1">#REF!</definedName>
    <definedName name="aen1ycred1" localSheetId="6">#REF!</definedName>
    <definedName name="aen1ycred1" localSheetId="7">#REF!</definedName>
    <definedName name="aen1ycred1" localSheetId="8">#REF!</definedName>
    <definedName name="aen1ycred1" localSheetId="9">#REF!</definedName>
    <definedName name="aen2ycred2" localSheetId="1">#REF!</definedName>
    <definedName name="aen2ycred2" localSheetId="6">#REF!</definedName>
    <definedName name="aen2ycred2" localSheetId="7">#REF!</definedName>
    <definedName name="aen2ycred2" localSheetId="8">#REF!</definedName>
    <definedName name="aen2ycred2" localSheetId="9">#REF!</definedName>
    <definedName name="afdsfaAasdaffdgsrthtregf" localSheetId="12">#REF!</definedName>
    <definedName name="afdsfaAasdaffdgsrthtregf" localSheetId="1">#REF!</definedName>
    <definedName name="afdsfaAasdaffdgsrthtregf" localSheetId="13">#REF!</definedName>
    <definedName name="afdsfaAasdaffdgsrthtregf" localSheetId="15">#REF!</definedName>
    <definedName name="afdsfaAasdaffdgsrthtregf" localSheetId="16">#REF!</definedName>
    <definedName name="afdsfaAasdaffdgsrthtregf" localSheetId="18">#REF!</definedName>
    <definedName name="afdsfaAasdaffdgsrthtregf" localSheetId="6">#REF!</definedName>
    <definedName name="afdsfaAasdaffdgsrthtregf" localSheetId="7">#REF!</definedName>
    <definedName name="afdsfaAasdaffdgsrthtregf" localSheetId="8">#REF!</definedName>
    <definedName name="afdsfaAasdaffdgsrthtregf" localSheetId="9">#REF!</definedName>
    <definedName name="Agrupamiento" localSheetId="12">#REF!</definedName>
    <definedName name="Agrupamiento" localSheetId="13">#REF!</definedName>
    <definedName name="Agrupamiento" localSheetId="15">#REF!</definedName>
    <definedName name="Agrupamiento" localSheetId="16">#REF!</definedName>
    <definedName name="Agrupamiento" localSheetId="18">#REF!</definedName>
    <definedName name="Agrupamiento" localSheetId="4">#REF!</definedName>
    <definedName name="Agrupamiento" localSheetId="6">#REF!</definedName>
    <definedName name="Agrupamiento" localSheetId="7">#REF!</definedName>
    <definedName name="Agrupamiento" localSheetId="8">#REF!</definedName>
    <definedName name="Agrupamiento" localSheetId="9">#REF!</definedName>
    <definedName name="Agrupamiento">#REF!</definedName>
    <definedName name="ahme2000" localSheetId="1">#REF!</definedName>
    <definedName name="ahme2000" localSheetId="6">#REF!</definedName>
    <definedName name="ahme2000" localSheetId="7">#REF!</definedName>
    <definedName name="ahme2000" localSheetId="8">#REF!</definedName>
    <definedName name="ahme2000" localSheetId="9">#REF!</definedName>
    <definedName name="ahme2001" localSheetId="12">#REF!</definedName>
    <definedName name="ahme2001" localSheetId="1">#REF!</definedName>
    <definedName name="ahme2001" localSheetId="13">#REF!</definedName>
    <definedName name="ahme2001" localSheetId="15">#REF!</definedName>
    <definedName name="ahme2001" localSheetId="16">#REF!</definedName>
    <definedName name="ahme2001" localSheetId="18">#REF!</definedName>
    <definedName name="ahme2001" localSheetId="4">#REF!</definedName>
    <definedName name="ahme2001" localSheetId="6">#REF!</definedName>
    <definedName name="ahme2001" localSheetId="7">#REF!</definedName>
    <definedName name="ahme2001" localSheetId="8">#REF!</definedName>
    <definedName name="ahme2001" localSheetId="9">#REF!</definedName>
    <definedName name="ahme2002" localSheetId="12">#REF!</definedName>
    <definedName name="ahme2002" localSheetId="1">#REF!</definedName>
    <definedName name="ahme2002" localSheetId="13">#REF!</definedName>
    <definedName name="ahme2002" localSheetId="15">#REF!</definedName>
    <definedName name="ahme2002" localSheetId="16">#REF!</definedName>
    <definedName name="ahme2002" localSheetId="18">#REF!</definedName>
    <definedName name="ahme2002" localSheetId="6">#REF!</definedName>
    <definedName name="ahme2002" localSheetId="7">#REF!</definedName>
    <definedName name="ahme2002" localSheetId="8">#REF!</definedName>
    <definedName name="ahme2002" localSheetId="9">#REF!</definedName>
    <definedName name="ahme2003" localSheetId="12">#REF!</definedName>
    <definedName name="ahme2003" localSheetId="13">#REF!</definedName>
    <definedName name="ahme2003" localSheetId="15">#REF!</definedName>
    <definedName name="ahme2003" localSheetId="16">#REF!</definedName>
    <definedName name="ahme2003" localSheetId="18">#REF!</definedName>
    <definedName name="ahme2003" localSheetId="6">#REF!</definedName>
    <definedName name="ahme2003" localSheetId="7">#REF!</definedName>
    <definedName name="ahme2003" localSheetId="8">#REF!</definedName>
    <definedName name="ahme2003" localSheetId="9">#REF!</definedName>
    <definedName name="ahme2003">#REF!</definedName>
    <definedName name="ahme2004" localSheetId="12">#REF!</definedName>
    <definedName name="ahme2004" localSheetId="1">#REF!</definedName>
    <definedName name="ahme2004" localSheetId="13">#REF!</definedName>
    <definedName name="ahme2004" localSheetId="15">#REF!</definedName>
    <definedName name="ahme2004" localSheetId="16">#REF!</definedName>
    <definedName name="ahme2004" localSheetId="18">#REF!</definedName>
    <definedName name="ahme2004" localSheetId="6">#REF!</definedName>
    <definedName name="ahme2004" localSheetId="7">#REF!</definedName>
    <definedName name="ahme2004" localSheetId="8">#REF!</definedName>
    <definedName name="ahme2004" localSheetId="9">#REF!</definedName>
    <definedName name="ahme2005" localSheetId="12">#REF!</definedName>
    <definedName name="ahme2005" localSheetId="1">#REF!</definedName>
    <definedName name="ahme2005" localSheetId="13">#REF!</definedName>
    <definedName name="ahme2005" localSheetId="15">#REF!</definedName>
    <definedName name="ahme2005" localSheetId="16">#REF!</definedName>
    <definedName name="ahme2005" localSheetId="18">#REF!</definedName>
    <definedName name="ahme2005" localSheetId="6">#REF!</definedName>
    <definedName name="ahme2005" localSheetId="7">#REF!</definedName>
    <definedName name="ahme2005" localSheetId="8">#REF!</definedName>
    <definedName name="ahme2005" localSheetId="9">#REF!</definedName>
    <definedName name="ahme98" localSheetId="12">#REF!</definedName>
    <definedName name="ahme98" localSheetId="1">#REF!</definedName>
    <definedName name="ahme98" localSheetId="13">#REF!</definedName>
    <definedName name="ahme98" localSheetId="15">#REF!</definedName>
    <definedName name="ahme98" localSheetId="16">#REF!</definedName>
    <definedName name="ahme98" localSheetId="18">#REF!</definedName>
    <definedName name="ahme98" localSheetId="6">#REF!</definedName>
    <definedName name="ahme98" localSheetId="7">#REF!</definedName>
    <definedName name="ahme98" localSheetId="8">#REF!</definedName>
    <definedName name="ahme98" localSheetId="9">#REF!</definedName>
    <definedName name="ahme98s" localSheetId="1">#REF!</definedName>
    <definedName name="ahme98s" localSheetId="6">#REF!</definedName>
    <definedName name="ahme98s" localSheetId="7">#REF!</definedName>
    <definedName name="ahme98s" localSheetId="8">#REF!</definedName>
    <definedName name="ahme98s" localSheetId="9">#REF!</definedName>
    <definedName name="ahme99" localSheetId="1">#REF!</definedName>
    <definedName name="ahme99" localSheetId="6">#REF!</definedName>
    <definedName name="ahme99" localSheetId="7">#REF!</definedName>
    <definedName name="ahme99" localSheetId="8">#REF!</definedName>
    <definedName name="ahme99" localSheetId="9">#REF!</definedName>
    <definedName name="ahome" localSheetId="1">#REF!</definedName>
    <definedName name="ahome" localSheetId="6">#REF!</definedName>
    <definedName name="ahome" localSheetId="7">#REF!</definedName>
    <definedName name="ahome" localSheetId="8">#REF!</definedName>
    <definedName name="ahome" localSheetId="9">#REF!</definedName>
    <definedName name="ahome98" localSheetId="12">#REF!</definedName>
    <definedName name="ahome98" localSheetId="1">#REF!</definedName>
    <definedName name="ahome98" localSheetId="13">#REF!</definedName>
    <definedName name="ahome98" localSheetId="15">#REF!</definedName>
    <definedName name="ahome98" localSheetId="16">#REF!</definedName>
    <definedName name="ahome98" localSheetId="18">#REF!</definedName>
    <definedName name="ahome98" localSheetId="4">#REF!</definedName>
    <definedName name="ahome98" localSheetId="6">#REF!</definedName>
    <definedName name="ahome98" localSheetId="7">#REF!</definedName>
    <definedName name="ahome98" localSheetId="8">#REF!</definedName>
    <definedName name="ahome98" localSheetId="9">#REF!</definedName>
    <definedName name="ahome98j" localSheetId="12">#REF!</definedName>
    <definedName name="ahome98j" localSheetId="1">#REF!</definedName>
    <definedName name="ahome98j" localSheetId="13">#REF!</definedName>
    <definedName name="ahome98j" localSheetId="15">#REF!</definedName>
    <definedName name="ahome98j" localSheetId="16">#REF!</definedName>
    <definedName name="ahome98j" localSheetId="18">#REF!</definedName>
    <definedName name="ahome98j" localSheetId="4">#REF!</definedName>
    <definedName name="ahome98j" localSheetId="6">#REF!</definedName>
    <definedName name="ahome98j" localSheetId="7">#REF!</definedName>
    <definedName name="ahome98j" localSheetId="8">#REF!</definedName>
    <definedName name="ahome98j" localSheetId="9">#REF!</definedName>
    <definedName name="ahorro" localSheetId="1">#REF!</definedName>
    <definedName name="ahorro" localSheetId="6">#REF!</definedName>
    <definedName name="ahorro" localSheetId="7">#REF!</definedName>
    <definedName name="ahorro" localSheetId="8">#REF!</definedName>
    <definedName name="ahorro" localSheetId="9">#REF!</definedName>
    <definedName name="ahorro2000" localSheetId="1">#REF!</definedName>
    <definedName name="ahorro2000" localSheetId="6">#REF!</definedName>
    <definedName name="ahorro2000" localSheetId="7">#REF!</definedName>
    <definedName name="ahorro2000" localSheetId="8">#REF!</definedName>
    <definedName name="ahorro2000" localSheetId="9">#REF!</definedName>
    <definedName name="ahorro2001" localSheetId="1">#REF!</definedName>
    <definedName name="ahorro2001" localSheetId="6">#REF!</definedName>
    <definedName name="ahorro2001" localSheetId="7">#REF!</definedName>
    <definedName name="ahorro2001" localSheetId="8">#REF!</definedName>
    <definedName name="ahorro2001" localSheetId="9">#REF!</definedName>
    <definedName name="ahorro2002" localSheetId="12">#REF!</definedName>
    <definedName name="ahorro2002" localSheetId="1">#REF!</definedName>
    <definedName name="ahorro2002" localSheetId="13">#REF!</definedName>
    <definedName name="ahorro2002" localSheetId="15">#REF!</definedName>
    <definedName name="ahorro2002" localSheetId="16">#REF!</definedName>
    <definedName name="ahorro2002" localSheetId="18">#REF!</definedName>
    <definedName name="ahorro2002" localSheetId="4">#REF!</definedName>
    <definedName name="ahorro2002" localSheetId="6">#REF!</definedName>
    <definedName name="ahorro2002" localSheetId="7">#REF!</definedName>
    <definedName name="ahorro2002" localSheetId="8">#REF!</definedName>
    <definedName name="ahorro2002" localSheetId="9">#REF!</definedName>
    <definedName name="ahorro2003" localSheetId="12">#REF!</definedName>
    <definedName name="ahorro2003" localSheetId="1">#REF!</definedName>
    <definedName name="ahorro2003" localSheetId="13">#REF!</definedName>
    <definedName name="ahorro2003" localSheetId="15">#REF!</definedName>
    <definedName name="ahorro2003" localSheetId="16">#REF!</definedName>
    <definedName name="ahorro2003" localSheetId="18">#REF!</definedName>
    <definedName name="ahorro2003" localSheetId="6">#REF!</definedName>
    <definedName name="ahorro2003" localSheetId="7">#REF!</definedName>
    <definedName name="ahorro2003" localSheetId="8">#REF!</definedName>
    <definedName name="ahorro2003" localSheetId="9">#REF!</definedName>
    <definedName name="ahorro2004" localSheetId="12">#REF!</definedName>
    <definedName name="ahorro2004" localSheetId="1">#REF!</definedName>
    <definedName name="ahorro2004" localSheetId="13">#REF!</definedName>
    <definedName name="ahorro2004" localSheetId="15">#REF!</definedName>
    <definedName name="ahorro2004" localSheetId="16">#REF!</definedName>
    <definedName name="ahorro2004" localSheetId="18">#REF!</definedName>
    <definedName name="ahorro2004" localSheetId="6">#REF!</definedName>
    <definedName name="ahorro2004" localSheetId="7">#REF!</definedName>
    <definedName name="ahorro2004" localSheetId="8">#REF!</definedName>
    <definedName name="ahorro2004" localSheetId="9">#REF!</definedName>
    <definedName name="ahorro2005" localSheetId="12">#REF!</definedName>
    <definedName name="ahorro2005" localSheetId="1">#REF!</definedName>
    <definedName name="ahorro2005" localSheetId="13">#REF!</definedName>
    <definedName name="ahorro2005" localSheetId="15">#REF!</definedName>
    <definedName name="ahorro2005" localSheetId="16">#REF!</definedName>
    <definedName name="ahorro2005" localSheetId="18">#REF!</definedName>
    <definedName name="ahorro2005" localSheetId="6">#REF!</definedName>
    <definedName name="ahorro2005" localSheetId="7">#REF!</definedName>
    <definedName name="ahorro2005" localSheetId="8">#REF!</definedName>
    <definedName name="ahorro2005" localSheetId="9">#REF!</definedName>
    <definedName name="ahorro98" localSheetId="12">#REF!</definedName>
    <definedName name="ahorro98" localSheetId="1">#REF!</definedName>
    <definedName name="ahorro98" localSheetId="13">#REF!</definedName>
    <definedName name="ahorro98" localSheetId="15">#REF!</definedName>
    <definedName name="ahorro98" localSheetId="16">#REF!</definedName>
    <definedName name="ahorro98" localSheetId="18">#REF!</definedName>
    <definedName name="ahorro98" localSheetId="6">#REF!</definedName>
    <definedName name="ahorro98" localSheetId="7">#REF!</definedName>
    <definedName name="ahorro98" localSheetId="8">#REF!</definedName>
    <definedName name="ahorro98" localSheetId="9">#REF!</definedName>
    <definedName name="ahorro98j" localSheetId="12">#REF!</definedName>
    <definedName name="ahorro98j" localSheetId="1">#REF!</definedName>
    <definedName name="ahorro98j" localSheetId="13">#REF!</definedName>
    <definedName name="ahorro98j" localSheetId="15">#REF!</definedName>
    <definedName name="ahorro98j" localSheetId="16">#REF!</definedName>
    <definedName name="ahorro98j" localSheetId="18">#REF!</definedName>
    <definedName name="ahorro98j" localSheetId="6">#REF!</definedName>
    <definedName name="ahorro98j" localSheetId="7">#REF!</definedName>
    <definedName name="ahorro98j" localSheetId="8">#REF!</definedName>
    <definedName name="ahorro98j" localSheetId="9">#REF!</definedName>
    <definedName name="ahorro98s" localSheetId="1">#REF!</definedName>
    <definedName name="ahorro98s" localSheetId="6">#REF!</definedName>
    <definedName name="ahorro98s" localSheetId="7">#REF!</definedName>
    <definedName name="ahorro98s" localSheetId="8">#REF!</definedName>
    <definedName name="ahorro98s" localSheetId="9">#REF!</definedName>
    <definedName name="ahorro99" localSheetId="1">#REF!</definedName>
    <definedName name="ahorro99" localSheetId="6">#REF!</definedName>
    <definedName name="ahorro99" localSheetId="7">#REF!</definedName>
    <definedName name="ahorro99" localSheetId="8">#REF!</definedName>
    <definedName name="ahorro99" localSheetId="9">#REF!</definedName>
    <definedName name="AI" localSheetId="12">#REF!</definedName>
    <definedName name="AI" localSheetId="1">#REF!</definedName>
    <definedName name="AI" localSheetId="13">#REF!</definedName>
    <definedName name="AI" localSheetId="15">#REF!</definedName>
    <definedName name="AI" localSheetId="16">#REF!</definedName>
    <definedName name="AI" localSheetId="18">#REF!</definedName>
    <definedName name="AI" localSheetId="4">#REF!</definedName>
    <definedName name="AI" localSheetId="6">#REF!</definedName>
    <definedName name="AI" localSheetId="7">#REF!</definedName>
    <definedName name="AI" localSheetId="8">#REF!</definedName>
    <definedName name="AI" localSheetId="9">#REF!</definedName>
    <definedName name="Akcizai">#REF!</definedName>
    <definedName name="AL" localSheetId="12">#REF!</definedName>
    <definedName name="AL" localSheetId="1">#REF!</definedName>
    <definedName name="AL" localSheetId="13">#REF!</definedName>
    <definedName name="AL" localSheetId="15">#REF!</definedName>
    <definedName name="AL" localSheetId="16">#REF!</definedName>
    <definedName name="AL" localSheetId="18">#REF!</definedName>
    <definedName name="AL" localSheetId="6">#REF!</definedName>
    <definedName name="AL" localSheetId="7">#REF!</definedName>
    <definedName name="AL" localSheetId="8">#REF!</definedName>
    <definedName name="AL" localSheetId="9">#REF!</definedName>
    <definedName name="all" localSheetId="12">#REF!</definedName>
    <definedName name="all" localSheetId="13">#REF!</definedName>
    <definedName name="all" localSheetId="15">#REF!</definedName>
    <definedName name="all" localSheetId="16">#REF!</definedName>
    <definedName name="all" localSheetId="18">#REF!</definedName>
    <definedName name="all" localSheetId="6">#REF!</definedName>
    <definedName name="all" localSheetId="7">#REF!</definedName>
    <definedName name="all" localSheetId="8">#REF!</definedName>
    <definedName name="all" localSheetId="9">#REF!</definedName>
    <definedName name="all">#REF!</definedName>
    <definedName name="ANITA" localSheetId="12">#REF!</definedName>
    <definedName name="ANITA" localSheetId="13">#REF!</definedName>
    <definedName name="ANITA" localSheetId="15">#REF!</definedName>
    <definedName name="ANITA" localSheetId="16">#REF!</definedName>
    <definedName name="ANITA" localSheetId="18">#REF!</definedName>
    <definedName name="ANITA">#REF!</definedName>
    <definedName name="Anno" localSheetId="12">#REF!</definedName>
    <definedName name="Anno" localSheetId="13">#REF!</definedName>
    <definedName name="Anno" localSheetId="15">#REF!</definedName>
    <definedName name="Anno" localSheetId="16">#REF!</definedName>
    <definedName name="Anno" localSheetId="18">#REF!</definedName>
    <definedName name="Anno">#REF!</definedName>
    <definedName name="anscount" hidden="1">1</definedName>
    <definedName name="anterior" localSheetId="12">#REF!</definedName>
    <definedName name="anterior" localSheetId="1">#REF!</definedName>
    <definedName name="anterior" localSheetId="13">#REF!</definedName>
    <definedName name="anterior" localSheetId="15">#REF!</definedName>
    <definedName name="anterior" localSheetId="16">#REF!</definedName>
    <definedName name="anterior" localSheetId="18">#REF!</definedName>
    <definedName name="anterior" localSheetId="4">#REF!</definedName>
    <definedName name="anterior" localSheetId="5">#REF!</definedName>
    <definedName name="anterior" localSheetId="6">#REF!</definedName>
    <definedName name="anterior" localSheetId="7">#REF!</definedName>
    <definedName name="anterior" localSheetId="8">#REF!</definedName>
    <definedName name="anterior" localSheetId="9">#REF!</definedName>
    <definedName name="areor" localSheetId="12">#REF!</definedName>
    <definedName name="areor" localSheetId="1">#REF!</definedName>
    <definedName name="areor" localSheetId="13">#REF!</definedName>
    <definedName name="areor" localSheetId="15">#REF!</definedName>
    <definedName name="areor" localSheetId="16">#REF!</definedName>
    <definedName name="areor" localSheetId="18">#REF!</definedName>
    <definedName name="areor" localSheetId="4">#REF!</definedName>
    <definedName name="areor" localSheetId="5">#REF!</definedName>
    <definedName name="areor" localSheetId="6">#REF!</definedName>
    <definedName name="areor" localSheetId="7">#REF!</definedName>
    <definedName name="areor" localSheetId="8">#REF!</definedName>
    <definedName name="areor" localSheetId="9">#REF!</definedName>
    <definedName name="atrade" localSheetId="12">#REF!</definedName>
    <definedName name="atrade" localSheetId="1">#REF!</definedName>
    <definedName name="atrade" localSheetId="13">#REF!</definedName>
    <definedName name="atrade" localSheetId="15">#REF!</definedName>
    <definedName name="atrade" localSheetId="16">#REF!</definedName>
    <definedName name="atrade" localSheetId="18">#REF!</definedName>
    <definedName name="atrade" localSheetId="5">#REF!</definedName>
    <definedName name="atrade" localSheetId="6">#REF!</definedName>
    <definedName name="atrade" localSheetId="7">#REF!</definedName>
    <definedName name="atrade" localSheetId="8">#REF!</definedName>
    <definedName name="atrade" localSheetId="9">#REF!</definedName>
    <definedName name="B" localSheetId="12">#REF!</definedName>
    <definedName name="B" localSheetId="1">#REF!</definedName>
    <definedName name="B" localSheetId="13">#REF!</definedName>
    <definedName name="B" localSheetId="15">#REF!</definedName>
    <definedName name="B" localSheetId="16">#REF!</definedName>
    <definedName name="B" localSheetId="18">#REF!</definedName>
    <definedName name="B" localSheetId="4">#REF!</definedName>
    <definedName name="b" localSheetId="5">#REF!</definedName>
    <definedName name="B" localSheetId="6">#REF!</definedName>
    <definedName name="B" localSheetId="7">#REF!</definedName>
    <definedName name="B" localSheetId="8">#REF!</definedName>
    <definedName name="B" localSheetId="9">#REF!</definedName>
    <definedName name="Balken_1Sp">#REF!</definedName>
    <definedName name="bancos" localSheetId="1">#REF!</definedName>
    <definedName name="bancos" localSheetId="6">#REF!</definedName>
    <definedName name="bancos" localSheetId="7">#REF!</definedName>
    <definedName name="bancos" localSheetId="8">#REF!</definedName>
    <definedName name="bancos" localSheetId="9">#REF!</definedName>
    <definedName name="BANCOS_COMERCIALES" localSheetId="12">#REF!</definedName>
    <definedName name="BANCOS_COMERCIALES" localSheetId="1">#REF!</definedName>
    <definedName name="BANCOS_COMERCIALES" localSheetId="13">#REF!</definedName>
    <definedName name="BANCOS_COMERCIALES" localSheetId="15">#REF!</definedName>
    <definedName name="BANCOS_COMERCIALES" localSheetId="16">#REF!</definedName>
    <definedName name="BANCOS_COMERCIALES" localSheetId="18">#REF!</definedName>
    <definedName name="BANCOS_COMERCIALES" localSheetId="4">#REF!</definedName>
    <definedName name="BANCOS_COMERCIALES" localSheetId="6">#REF!</definedName>
    <definedName name="BANCOS_COMERCIALES" localSheetId="7">#REF!</definedName>
    <definedName name="BANCOS_COMERCIALES" localSheetId="8">#REF!</definedName>
    <definedName name="BANCOS_COMERCIALES" localSheetId="9">#REF!</definedName>
    <definedName name="basass" localSheetId="1">#REF!</definedName>
    <definedName name="basass" localSheetId="6">#REF!</definedName>
    <definedName name="basass" localSheetId="7">#REF!</definedName>
    <definedName name="basass" localSheetId="8">#REF!</definedName>
    <definedName name="basass" localSheetId="9">#REF!</definedName>
    <definedName name="BASDAT" localSheetId="12">#REF!</definedName>
    <definedName name="BASDAT" localSheetId="1">#REF!</definedName>
    <definedName name="BASDAT" localSheetId="13">#REF!</definedName>
    <definedName name="BASDAT" localSheetId="15">#REF!</definedName>
    <definedName name="BASDAT" localSheetId="16">#REF!</definedName>
    <definedName name="BASDAT" localSheetId="18">#REF!</definedName>
    <definedName name="BASDAT" localSheetId="4">#REF!</definedName>
    <definedName name="BASDAT" localSheetId="6">#REF!</definedName>
    <definedName name="BASDAT" localSheetId="7">#REF!</definedName>
    <definedName name="BASDAT" localSheetId="8">#REF!</definedName>
    <definedName name="BASDAT" localSheetId="9">#REF!</definedName>
    <definedName name="base" localSheetId="12">#REF!</definedName>
    <definedName name="base" localSheetId="1">#REF!</definedName>
    <definedName name="base" localSheetId="13">#REF!</definedName>
    <definedName name="base" localSheetId="15">#REF!</definedName>
    <definedName name="base" localSheetId="16">#REF!</definedName>
    <definedName name="base" localSheetId="18">#REF!</definedName>
    <definedName name="base" localSheetId="4">#REF!</definedName>
    <definedName name="base" localSheetId="6">#REF!</definedName>
    <definedName name="base" localSheetId="7">#REF!</definedName>
    <definedName name="base" localSheetId="8">#REF!</definedName>
    <definedName name="base" localSheetId="9">#REF!</definedName>
    <definedName name="BASE1" localSheetId="12">#REF!</definedName>
    <definedName name="BASE1" localSheetId="1">#REF!</definedName>
    <definedName name="BASE1" localSheetId="13">#REF!</definedName>
    <definedName name="BASE1" localSheetId="15">#REF!</definedName>
    <definedName name="BASE1" localSheetId="16">#REF!</definedName>
    <definedName name="BASE1" localSheetId="18">#REF!</definedName>
    <definedName name="BASE1" localSheetId="6">#REF!</definedName>
    <definedName name="BASE1" localSheetId="7">#REF!</definedName>
    <definedName name="BASE1" localSheetId="8">#REF!</definedName>
    <definedName name="BASE1" localSheetId="9">#REF!</definedName>
    <definedName name="BaseYear" localSheetId="1">#REF!</definedName>
    <definedName name="BaseYear" localSheetId="6">#REF!</definedName>
    <definedName name="BaseYear" localSheetId="7">#REF!</definedName>
    <definedName name="BaseYear" localSheetId="8">#REF!</definedName>
    <definedName name="BaseYear" localSheetId="9">#REF!</definedName>
    <definedName name="BB__Data_Exports_from_Real__Sector_File" localSheetId="12">#REF!</definedName>
    <definedName name="BB__Data_Exports_from_Real__Sector_File" localSheetId="1">#REF!</definedName>
    <definedName name="BB__Data_Exports_from_Real__Sector_File" localSheetId="13">#REF!</definedName>
    <definedName name="BB__Data_Exports_from_Real__Sector_File" localSheetId="15">#REF!</definedName>
    <definedName name="BB__Data_Exports_from_Real__Sector_File" localSheetId="16">#REF!</definedName>
    <definedName name="BB__Data_Exports_from_Real__Sector_File" localSheetId="18">#REF!</definedName>
    <definedName name="BB__Data_Exports_from_Real__Sector_File" localSheetId="4">#REF!</definedName>
    <definedName name="BB__Data_Exports_from_Real__Sector_File" localSheetId="6">#REF!</definedName>
    <definedName name="BB__Data_Exports_from_Real__Sector_File" localSheetId="7">#REF!</definedName>
    <definedName name="BB__Data_Exports_from_Real__Sector_File" localSheetId="8">#REF!</definedName>
    <definedName name="BB__Data_Exports_from_Real__Sector_File" localSheetId="9">#REF!</definedName>
    <definedName name="BB__Data_Imports_from_BOP_File" localSheetId="12">#REF!</definedName>
    <definedName name="BB__Data_Imports_from_BOP_File" localSheetId="1">#REF!</definedName>
    <definedName name="BB__Data_Imports_from_BOP_File" localSheetId="13">#REF!</definedName>
    <definedName name="BB__Data_Imports_from_BOP_File" localSheetId="15">#REF!</definedName>
    <definedName name="BB__Data_Imports_from_BOP_File" localSheetId="16">#REF!</definedName>
    <definedName name="BB__Data_Imports_from_BOP_File" localSheetId="18">#REF!</definedName>
    <definedName name="BB__Data_Imports_from_BOP_File" localSheetId="6">#REF!</definedName>
    <definedName name="BB__Data_Imports_from_BOP_File" localSheetId="7">#REF!</definedName>
    <definedName name="BB__Data_Imports_from_BOP_File" localSheetId="8">#REF!</definedName>
    <definedName name="BB__Data_Imports_from_BOP_File" localSheetId="9">#REF!</definedName>
    <definedName name="BB__Data_Imports_from_Fiscal_File" localSheetId="12">#REF!</definedName>
    <definedName name="BB__Data_Imports_from_Fiscal_File" localSheetId="13">#REF!</definedName>
    <definedName name="BB__Data_Imports_from_Fiscal_File" localSheetId="15">#REF!</definedName>
    <definedName name="BB__Data_Imports_from_Fiscal_File" localSheetId="16">#REF!</definedName>
    <definedName name="BB__Data_Imports_from_Fiscal_File" localSheetId="18">#REF!</definedName>
    <definedName name="BB__Data_Imports_from_Fiscal_File" localSheetId="6">#REF!</definedName>
    <definedName name="BB__Data_Imports_from_Fiscal_File" localSheetId="7">#REF!</definedName>
    <definedName name="BB__Data_Imports_from_Fiscal_File" localSheetId="8">#REF!</definedName>
    <definedName name="BB__Data_Imports_from_Fiscal_File" localSheetId="9">#REF!</definedName>
    <definedName name="BB__Data_Imports_from_Fiscal_File">#REF!</definedName>
    <definedName name="BB__Data_Imports_from_Monetary_File" localSheetId="12">#REF!</definedName>
    <definedName name="BB__Data_Imports_from_Monetary_File" localSheetId="13">#REF!</definedName>
    <definedName name="BB__Data_Imports_from_Monetary_File" localSheetId="15">#REF!</definedName>
    <definedName name="BB__Data_Imports_from_Monetary_File" localSheetId="16">#REF!</definedName>
    <definedName name="BB__Data_Imports_from_Monetary_File" localSheetId="18">#REF!</definedName>
    <definedName name="BB__Data_Imports_from_Monetary_File">#REF!</definedName>
    <definedName name="BB__Data_inputs_for_projections" localSheetId="12">#REF!</definedName>
    <definedName name="BB__Data_inputs_for_projections" localSheetId="13">#REF!</definedName>
    <definedName name="BB__Data_inputs_for_projections" localSheetId="15">#REF!</definedName>
    <definedName name="BB__Data_inputs_for_projections" localSheetId="16">#REF!</definedName>
    <definedName name="BB__Data_inputs_for_projections" localSheetId="18">#REF!</definedName>
    <definedName name="BB__Data_inputs_for_projections">#REF!</definedName>
    <definedName name="BCA">#N/A</definedName>
    <definedName name="BCA_GDP">#N/A</definedName>
    <definedName name="BCA_NGDP" localSheetId="1">#REF!</definedName>
    <definedName name="BCA_NGDP" localSheetId="5">#REF!</definedName>
    <definedName name="BCA_NGDP" localSheetId="6">#REF!</definedName>
    <definedName name="BCA_NGDP" localSheetId="7">#REF!</definedName>
    <definedName name="BCA_NGDP" localSheetId="8">#REF!</definedName>
    <definedName name="BCA_NGDP" localSheetId="9">#REF!</definedName>
    <definedName name="bcos" localSheetId="12">#REF!</definedName>
    <definedName name="bcos" localSheetId="1">#REF!</definedName>
    <definedName name="bcos" localSheetId="13">#REF!</definedName>
    <definedName name="bcos" localSheetId="15">#REF!</definedName>
    <definedName name="bcos" localSheetId="16">#REF!</definedName>
    <definedName name="bcos" localSheetId="18">#REF!</definedName>
    <definedName name="bcos" localSheetId="4">#REF!</definedName>
    <definedName name="bcos" localSheetId="5">#REF!</definedName>
    <definedName name="bcos" localSheetId="6">#REF!</definedName>
    <definedName name="bcos" localSheetId="7">#REF!</definedName>
    <definedName name="bcos" localSheetId="8">#REF!</definedName>
    <definedName name="bcos" localSheetId="9">#REF!</definedName>
    <definedName name="BE">#N/A</definedName>
    <definedName name="BEA" localSheetId="1">#REF!</definedName>
    <definedName name="BEA" localSheetId="5">#REF!</definedName>
    <definedName name="BEA" localSheetId="6">#REF!</definedName>
    <definedName name="BEA" localSheetId="7">#REF!</definedName>
    <definedName name="BEA" localSheetId="8">#REF!</definedName>
    <definedName name="BEA" localSheetId="9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BE" localSheetId="12">#REF!</definedName>
    <definedName name="BEBE" localSheetId="1">#REF!</definedName>
    <definedName name="BEBE" localSheetId="13">#REF!</definedName>
    <definedName name="BEBE" localSheetId="15">#REF!</definedName>
    <definedName name="BEBE" localSheetId="16">#REF!</definedName>
    <definedName name="BEBE" localSheetId="18">#REF!</definedName>
    <definedName name="BEBE" localSheetId="4">#REF!</definedName>
    <definedName name="BEBE" localSheetId="5">#REF!</definedName>
    <definedName name="BEBE" localSheetId="6">#REF!</definedName>
    <definedName name="BEBE" localSheetId="7">#REF!</definedName>
    <definedName name="BEBE" localSheetId="8">#REF!</definedName>
    <definedName name="BEBE" localSheetId="9">#REF!</definedName>
    <definedName name="BED" localSheetId="1">#REF!</definedName>
    <definedName name="BED" localSheetId="5">#REF!</definedName>
    <definedName name="BED" localSheetId="6">#REF!</definedName>
    <definedName name="BED" localSheetId="7">#REF!</definedName>
    <definedName name="BED" localSheetId="8">#REF!</definedName>
    <definedName name="BED" localSheetId="9">#REF!</definedName>
    <definedName name="BED_6" localSheetId="1">#REF!</definedName>
    <definedName name="BED_6" localSheetId="5">#REF!</definedName>
    <definedName name="BED_6" localSheetId="6">#REF!</definedName>
    <definedName name="BED_6" localSheetId="7">#REF!</definedName>
    <definedName name="BED_6" localSheetId="8">#REF!</definedName>
    <definedName name="BED_6" localSheetId="9">#REF!</definedName>
    <definedName name="BEDE" localSheetId="12">#REF!</definedName>
    <definedName name="BEDE" localSheetId="1">#REF!</definedName>
    <definedName name="BEDE" localSheetId="13">#REF!</definedName>
    <definedName name="BEDE" localSheetId="15">#REF!</definedName>
    <definedName name="BEDE" localSheetId="16">#REF!</definedName>
    <definedName name="BEDE" localSheetId="18">#REF!</definedName>
    <definedName name="BEDE" localSheetId="4">#REF!</definedName>
    <definedName name="BEDE" localSheetId="6">#REF!</definedName>
    <definedName name="BEDE" localSheetId="7">#REF!</definedName>
    <definedName name="BEDE" localSheetId="8">#REF!</definedName>
    <definedName name="BEDE" localSheetId="9">#REF!</definedName>
    <definedName name="bem" localSheetId="12">#REF!</definedName>
    <definedName name="bem" localSheetId="1">#REF!</definedName>
    <definedName name="bem" localSheetId="13">#REF!</definedName>
    <definedName name="bem" localSheetId="15">#REF!</definedName>
    <definedName name="bem" localSheetId="16">#REF!</definedName>
    <definedName name="bem" localSheetId="18">#REF!</definedName>
    <definedName name="bem" localSheetId="4">#REF!</definedName>
    <definedName name="bem" localSheetId="6">#REF!</definedName>
    <definedName name="bem" localSheetId="7">#REF!</definedName>
    <definedName name="bem" localSheetId="8">#REF!</definedName>
    <definedName name="bem" localSheetId="9">#REF!</definedName>
    <definedName name="BEO" localSheetId="1">#REF!</definedName>
    <definedName name="BEO" localSheetId="6">#REF!</definedName>
    <definedName name="BEO" localSheetId="7">#REF!</definedName>
    <definedName name="BEO" localSheetId="8">#REF!</definedName>
    <definedName name="BEO" localSheetId="9">#REF!</definedName>
    <definedName name="BER" localSheetId="1">#REF!</definedName>
    <definedName name="BER" localSheetId="6">#REF!</definedName>
    <definedName name="BER" localSheetId="7">#REF!</definedName>
    <definedName name="BER" localSheetId="8">#REF!</definedName>
    <definedName name="BER" localSheetId="9">#REF!</definedName>
    <definedName name="BERI">#N/A</definedName>
    <definedName name="BERIB">#N/A</definedName>
    <definedName name="BERIG">#N/A</definedName>
    <definedName name="BERNA" localSheetId="12">#REF!</definedName>
    <definedName name="BERNA" localSheetId="1">#REF!</definedName>
    <definedName name="BERNA" localSheetId="13">#REF!</definedName>
    <definedName name="BERNA" localSheetId="15">#REF!</definedName>
    <definedName name="BERNA" localSheetId="16">#REF!</definedName>
    <definedName name="BERNA" localSheetId="18">#REF!</definedName>
    <definedName name="BERNA" localSheetId="4">#REF!</definedName>
    <definedName name="BERNA" localSheetId="5">#REF!</definedName>
    <definedName name="BERNA" localSheetId="6">#REF!</definedName>
    <definedName name="BERNA" localSheetId="7">#REF!</definedName>
    <definedName name="BERNA" localSheetId="8">#REF!</definedName>
    <definedName name="BERNA" localSheetId="9">#REF!</definedName>
    <definedName name="BERP">#N/A</definedName>
    <definedName name="BERPB">#N/A</definedName>
    <definedName name="BERPG">#N/A</definedName>
    <definedName name="best" localSheetId="12">#REF!</definedName>
    <definedName name="best" localSheetId="1">#REF!</definedName>
    <definedName name="best" localSheetId="13">#REF!</definedName>
    <definedName name="best" localSheetId="15">#REF!</definedName>
    <definedName name="best" localSheetId="16">#REF!</definedName>
    <definedName name="best" localSheetId="18">#REF!</definedName>
    <definedName name="best" localSheetId="4">#REF!</definedName>
    <definedName name="best" localSheetId="5">#REF!</definedName>
    <definedName name="best" localSheetId="6">#REF!</definedName>
    <definedName name="best" localSheetId="7">#REF!</definedName>
    <definedName name="best" localSheetId="8">#REF!</definedName>
    <definedName name="best" localSheetId="9">#REF!</definedName>
    <definedName name="BEST_D" localSheetId="12">#REF!</definedName>
    <definedName name="BEST_D" localSheetId="1">#REF!</definedName>
    <definedName name="BEST_D" localSheetId="13">#REF!</definedName>
    <definedName name="BEST_D" localSheetId="15">#REF!</definedName>
    <definedName name="BEST_D" localSheetId="16">#REF!</definedName>
    <definedName name="BEST_D" localSheetId="18">#REF!</definedName>
    <definedName name="BEST_D" localSheetId="4">#REF!</definedName>
    <definedName name="BEST_D" localSheetId="5">#REF!</definedName>
    <definedName name="BEST_D" localSheetId="6">#REF!</definedName>
    <definedName name="BEST_D" localSheetId="7">#REF!</definedName>
    <definedName name="BEST_D" localSheetId="8">#REF!</definedName>
    <definedName name="BEST_D" localSheetId="9">#REF!</definedName>
    <definedName name="BEx00LFKQ2IAFDRGAUJGE666Q03H" localSheetId="1" hidden="1">#REF!</definedName>
    <definedName name="BEx00LFKQ2IAFDRGAUJGE666Q03H" localSheetId="4" hidden="1">#REF!</definedName>
    <definedName name="BEx00LFKQ2IAFDRGAUJGE666Q03H" localSheetId="5" hidden="1">#REF!</definedName>
    <definedName name="BEx00LFKQ2IAFDRGAUJGE666Q03H" localSheetId="6" hidden="1">#REF!</definedName>
    <definedName name="BEx00LFKQ2IAFDRGAUJGE666Q03H" localSheetId="7" hidden="1">#REF!</definedName>
    <definedName name="BEx00LFKQ2IAFDRGAUJGE666Q03H" localSheetId="8" hidden="1">#REF!</definedName>
    <definedName name="BEx00LFKQ2IAFDRGAUJGE666Q03H" localSheetId="9" hidden="1">#REF!</definedName>
    <definedName name="BEx01ALWLCCT45OCVH381PJ31L7B" hidden="1">#REF!</definedName>
    <definedName name="BEx036HNZX1S6YLAK1DCV1EPKD37" hidden="1">#REF!</definedName>
    <definedName name="BEx1EUI42S8QS74QLEVGDUKTGLXL" hidden="1">#REF!</definedName>
    <definedName name="BEx1FTKHXSUAEUIWJMQVZ7QIW2XX" hidden="1">#REF!</definedName>
    <definedName name="BEx1GC5FNAXMRXK4ZZ8ZOAAXLDHD" localSheetId="1" hidden="1">#REF!</definedName>
    <definedName name="BEx1GC5FNAXMRXK4ZZ8ZOAAXLDHD" localSheetId="6" hidden="1">#REF!</definedName>
    <definedName name="BEx1GC5FNAXMRXK4ZZ8ZOAAXLDHD" localSheetId="7" hidden="1">#REF!</definedName>
    <definedName name="BEx1GC5FNAXMRXK4ZZ8ZOAAXLDHD" localSheetId="8" hidden="1">#REF!</definedName>
    <definedName name="BEx1GC5FNAXMRXK4ZZ8ZOAAXLDHD" localSheetId="9" hidden="1">#REF!</definedName>
    <definedName name="BEx1HXJLQ7ZJMENIQQ2INCGYI2R4" localSheetId="4" hidden="1">#REF!</definedName>
    <definedName name="BEx1HXJLQ7ZJMENIQQ2INCGYI2R4" localSheetId="6" hidden="1">#REF!</definedName>
    <definedName name="BEx1HXJLQ7ZJMENIQQ2INCGYI2R4" localSheetId="7" hidden="1">#REF!</definedName>
    <definedName name="BEx1HXJLQ7ZJMENIQQ2INCGYI2R4" localSheetId="8" hidden="1">#REF!</definedName>
    <definedName name="BEx1HXJLQ7ZJMENIQQ2INCGYI2R4" localSheetId="9" hidden="1">#REF!</definedName>
    <definedName name="BEx1HXJLQ7ZJMENIQQ2INCGYI2R4" hidden="1">#REF!</definedName>
    <definedName name="BEx1IH67UO2NGJ0V6CT6P9BWIA9S" localSheetId="4" hidden="1">#REF!</definedName>
    <definedName name="BEx1IH67UO2NGJ0V6CT6P9BWIA9S" localSheetId="6" hidden="1">#REF!</definedName>
    <definedName name="BEx1IH67UO2NGJ0V6CT6P9BWIA9S" localSheetId="7" hidden="1">#REF!</definedName>
    <definedName name="BEx1IH67UO2NGJ0V6CT6P9BWIA9S" localSheetId="8" hidden="1">#REF!</definedName>
    <definedName name="BEx1IH67UO2NGJ0V6CT6P9BWIA9S" localSheetId="9" hidden="1">#REF!</definedName>
    <definedName name="BEx1IH67UO2NGJ0V6CT6P9BWIA9S" hidden="1">#REF!</definedName>
    <definedName name="BEx1LYG5A8OHSNG1NXTOCBYHDTPF" localSheetId="4" hidden="1">#REF!</definedName>
    <definedName name="BEx1LYG5A8OHSNG1NXTOCBYHDTPF" localSheetId="6" hidden="1">#REF!</definedName>
    <definedName name="BEx1LYG5A8OHSNG1NXTOCBYHDTPF" localSheetId="7" hidden="1">#REF!</definedName>
    <definedName name="BEx1LYG5A8OHSNG1NXTOCBYHDTPF" localSheetId="8" hidden="1">#REF!</definedName>
    <definedName name="BEx1LYG5A8OHSNG1NXTOCBYHDTPF" localSheetId="9" hidden="1">#REF!</definedName>
    <definedName name="BEx1LYG5A8OHSNG1NXTOCBYHDTPF" hidden="1">#REF!</definedName>
    <definedName name="BEx1MXIDGT13DS2MR3F5DTTB68QC" hidden="1">#REF!</definedName>
    <definedName name="BEx1NDEDPCMF3XREPM66AVH9WBTG" hidden="1">#REF!</definedName>
    <definedName name="BEx1NNAGHGYS7UE5Y97J5CZTPREX" hidden="1">#REF!</definedName>
    <definedName name="BEx1NZKNNPDMY2QZH2RWO5XPAZT8" hidden="1">#REF!</definedName>
    <definedName name="BEx1NZVGXLB5PI4YB31ZZSIDT7HK" hidden="1">#REF!</definedName>
    <definedName name="BEx1OZZJ3HY8HWI4TEQK0LS2RDTX" hidden="1">#REF!</definedName>
    <definedName name="BEx1QB1HYISMAGV2TE4GEA1DUZJG" hidden="1">#REF!</definedName>
    <definedName name="BEx1RA3WYPW4Z3FTXFNE7D1XWDE2" localSheetId="1" hidden="1">#REF!</definedName>
    <definedName name="BEx1RA3WYPW4Z3FTXFNE7D1XWDE2" localSheetId="6" hidden="1">#REF!</definedName>
    <definedName name="BEx1RA3WYPW4Z3FTXFNE7D1XWDE2" localSheetId="7" hidden="1">#REF!</definedName>
    <definedName name="BEx1RA3WYPW4Z3FTXFNE7D1XWDE2" localSheetId="8" hidden="1">#REF!</definedName>
    <definedName name="BEx1RA3WYPW4Z3FTXFNE7D1XWDE2" localSheetId="9" hidden="1">#REF!</definedName>
    <definedName name="BEx1RPU9MHSCKI5738BOJX8WCJYI" localSheetId="4" hidden="1">#REF!</definedName>
    <definedName name="BEx1RPU9MHSCKI5738BOJX8WCJYI" localSheetId="6" hidden="1">#REF!</definedName>
    <definedName name="BEx1RPU9MHSCKI5738BOJX8WCJYI" localSheetId="7" hidden="1">#REF!</definedName>
    <definedName name="BEx1RPU9MHSCKI5738BOJX8WCJYI" localSheetId="8" hidden="1">#REF!</definedName>
    <definedName name="BEx1RPU9MHSCKI5738BOJX8WCJYI" localSheetId="9" hidden="1">#REF!</definedName>
    <definedName name="BEx1RPU9MHSCKI5738BOJX8WCJYI" hidden="1">#REF!</definedName>
    <definedName name="BEx1RSJDBQW87JEYKQ3G7JMU8KOJ" localSheetId="4" hidden="1">#REF!</definedName>
    <definedName name="BEx1RSJDBQW87JEYKQ3G7JMU8KOJ" localSheetId="6" hidden="1">#REF!</definedName>
    <definedName name="BEx1RSJDBQW87JEYKQ3G7JMU8KOJ" localSheetId="7" hidden="1">#REF!</definedName>
    <definedName name="BEx1RSJDBQW87JEYKQ3G7JMU8KOJ" localSheetId="8" hidden="1">#REF!</definedName>
    <definedName name="BEx1RSJDBQW87JEYKQ3G7JMU8KOJ" localSheetId="9" hidden="1">#REF!</definedName>
    <definedName name="BEx1RSJDBQW87JEYKQ3G7JMU8KOJ" hidden="1">#REF!</definedName>
    <definedName name="BEx1STZXB6HD7RN66O10WJLQB8YO" localSheetId="4" hidden="1">#REF!</definedName>
    <definedName name="BEx1STZXB6HD7RN66O10WJLQB8YO" localSheetId="6" hidden="1">#REF!</definedName>
    <definedName name="BEx1STZXB6HD7RN66O10WJLQB8YO" localSheetId="7" hidden="1">#REF!</definedName>
    <definedName name="BEx1STZXB6HD7RN66O10WJLQB8YO" localSheetId="8" hidden="1">#REF!</definedName>
    <definedName name="BEx1STZXB6HD7RN66O10WJLQB8YO" localSheetId="9" hidden="1">#REF!</definedName>
    <definedName name="BEx1STZXB6HD7RN66O10WJLQB8YO" hidden="1">#REF!</definedName>
    <definedName name="BEx1SVNBKKP1ECNYL6L22YF224A9" localSheetId="1" hidden="1">#REF!</definedName>
    <definedName name="BEx1SVNBKKP1ECNYL6L22YF224A9" localSheetId="4" hidden="1">#REF!</definedName>
    <definedName name="BEx1SVNBKKP1ECNYL6L22YF224A9" localSheetId="6" hidden="1">#REF!</definedName>
    <definedName name="BEx1SVNBKKP1ECNYL6L22YF224A9" localSheetId="7" hidden="1">#REF!</definedName>
    <definedName name="BEx1SVNBKKP1ECNYL6L22YF224A9" localSheetId="8" hidden="1">#REF!</definedName>
    <definedName name="BEx1SVNBKKP1ECNYL6L22YF224A9" localSheetId="9" hidden="1">#REF!</definedName>
    <definedName name="BEx1TFKX1NLJTY8LMPLHSYPQHKIJ" localSheetId="4" hidden="1">#REF!</definedName>
    <definedName name="BEx1TFKX1NLJTY8LMPLHSYPQHKIJ" localSheetId="6" hidden="1">#REF!</definedName>
    <definedName name="BEx1TFKX1NLJTY8LMPLHSYPQHKIJ" localSheetId="7" hidden="1">#REF!</definedName>
    <definedName name="BEx1TFKX1NLJTY8LMPLHSYPQHKIJ" localSheetId="8" hidden="1">#REF!</definedName>
    <definedName name="BEx1TFKX1NLJTY8LMPLHSYPQHKIJ" localSheetId="9" hidden="1">#REF!</definedName>
    <definedName name="BEx1TFKX1NLJTY8LMPLHSYPQHKIJ" hidden="1">#REF!</definedName>
    <definedName name="BEx1U9ZZ9EYVOYYTZ4X1DTFHHR3J" localSheetId="4" hidden="1">#REF!</definedName>
    <definedName name="BEx1U9ZZ9EYVOYYTZ4X1DTFHHR3J" localSheetId="6" hidden="1">#REF!</definedName>
    <definedName name="BEx1U9ZZ9EYVOYYTZ4X1DTFHHR3J" localSheetId="7" hidden="1">#REF!</definedName>
    <definedName name="BEx1U9ZZ9EYVOYYTZ4X1DTFHHR3J" localSheetId="8" hidden="1">#REF!</definedName>
    <definedName name="BEx1U9ZZ9EYVOYYTZ4X1DTFHHR3J" localSheetId="9" hidden="1">#REF!</definedName>
    <definedName name="BEx1U9ZZ9EYVOYYTZ4X1DTFHHR3J" hidden="1">#REF!</definedName>
    <definedName name="BEx1UQXI768IXKKDIQ3HU51T61Y8" localSheetId="4" hidden="1">#REF!</definedName>
    <definedName name="BEx1UQXI768IXKKDIQ3HU51T61Y8" localSheetId="6" hidden="1">#REF!</definedName>
    <definedName name="BEx1UQXI768IXKKDIQ3HU51T61Y8" localSheetId="7" hidden="1">#REF!</definedName>
    <definedName name="BEx1UQXI768IXKKDIQ3HU51T61Y8" localSheetId="8" hidden="1">#REF!</definedName>
    <definedName name="BEx1UQXI768IXKKDIQ3HU51T61Y8" localSheetId="9" hidden="1">#REF!</definedName>
    <definedName name="BEx1UQXI768IXKKDIQ3HU51T61Y8" hidden="1">#REF!</definedName>
    <definedName name="BEx1V3O0LYJ6H7ZQWFYR4WNO4GI9" hidden="1">#REF!</definedName>
    <definedName name="BEx1WMD67QMRSIE6OZX2GXZLVC83" hidden="1">#REF!</definedName>
    <definedName name="BEx1XH8DVJOO5284YQV8TTVFGCYH" hidden="1">#REF!</definedName>
    <definedName name="BEx3BERL31681G9NV5XUFWPT1EHP" hidden="1">#REF!</definedName>
    <definedName name="BEx3E347NKX94PLZEBYKTFEX5QZW" hidden="1">#REF!</definedName>
    <definedName name="BEx3GXBGTZ43V6U86QXSIBGSL0C4" hidden="1">#REF!</definedName>
    <definedName name="BEx3IYL9RRXFP8SSY44NA64URNZO" hidden="1">#REF!</definedName>
    <definedName name="BEx3IJRAYE8FPG19GKWI0SRCD7RS" hidden="1">#REF!</definedName>
    <definedName name="BEx3INT0NUSUYCEJV6ROKWRPL1NX" hidden="1">#REF!</definedName>
    <definedName name="BEx3J1FVR02EUG0K9MGF5MYZANGO" hidden="1">#REF!</definedName>
    <definedName name="BEx3JBH89L6AT07RT51EGI8OHS6L" hidden="1">#REF!</definedName>
    <definedName name="BEx3JNX4B3SWIU4A031YAT6V0HQM" hidden="1">#REF!</definedName>
    <definedName name="BEx3KP2VKHUD5A4XYRZ8YF62EP4Q" hidden="1">#REF!</definedName>
    <definedName name="BEx3LXFRAYNLBJMV48SDKCPJPOQL" hidden="1">#REF!</definedName>
    <definedName name="BEx3MRPGLGQ120RDGBA0KRA5XDPQ" hidden="1">#REF!</definedName>
    <definedName name="BEx3MT7G8YLLYCT5NG209PGCR8Q0" hidden="1">#REF!</definedName>
    <definedName name="BEx3MXUKWM28QZPP8200JLQQKZ3B" hidden="1">#REF!</definedName>
    <definedName name="BEx3N1QTRY49KX566Q7U3B6TAID1" hidden="1">#REF!</definedName>
    <definedName name="BEx3N9OP93WRXV7A72EM2RXBXD7I" hidden="1">#REF!</definedName>
    <definedName name="BEx3NHBX1MS9KFPPJPBRC1TKT6ZR" hidden="1">#REF!</definedName>
    <definedName name="BEx3NJ4MM1B85K0HPXGTTM8BIQCC" hidden="1">#REF!</definedName>
    <definedName name="BEx3NOO6WQDJUBIA0ES6AAHCIVKH" hidden="1">#REF!</definedName>
    <definedName name="BEx3OFSP5W7CF60A1N2LMPC38XYQ" hidden="1">#REF!</definedName>
    <definedName name="BEx3QGMGVZRQKGYJUKZGQBX8AQJS" hidden="1">#REF!</definedName>
    <definedName name="BEx3QKO16LRVT92FXIYLJ8OHHTGL" hidden="1">#REF!</definedName>
    <definedName name="BEx3R93GE74Q5J2V46WK5BO91G0S" hidden="1">#REF!</definedName>
    <definedName name="BEx3RHMWEDFEJP6USRB87DJEHI55" hidden="1">#REF!</definedName>
    <definedName name="BEx3SC7FK3JRFX76E7MEXAA9WE39" hidden="1">#REF!</definedName>
    <definedName name="BEx575I6T304L19G8JEW0ACOYJPO" hidden="1">#REF!</definedName>
    <definedName name="BEx58ZFWUJB32IHC7L530D96RLQK" hidden="1">#REF!</definedName>
    <definedName name="BEx5B529T0W990CO2TCT7OW3IRRG" hidden="1">#REF!</definedName>
    <definedName name="BEx5BUU64JF6IK0BIDSDQ3OY3L9P" hidden="1">#REF!</definedName>
    <definedName name="BEx5EQ2ZNVZVVDHTDQJ1AEU8K6Z0" hidden="1">#REF!</definedName>
    <definedName name="BEx5F2O5LMSL5HQ3DREXAKVHDMLX" hidden="1">#REF!</definedName>
    <definedName name="BEx5HQFCOSD8ZXHAQEUSAF3V1LZS" hidden="1">#REF!</definedName>
    <definedName name="BEx5I9R60F1UKARSB02RBW2Y3MU3" hidden="1">#REF!</definedName>
    <definedName name="BEx5JOUPNZ55MSCOJVB4XQY8HASS" hidden="1">#REF!</definedName>
    <definedName name="BEx5LQFIU799BYUO2N9B1ZXU26S7" hidden="1">#REF!</definedName>
    <definedName name="BEx5MJSQ12DQIM4YW69ZYSBQPS5D" hidden="1">#REF!</definedName>
    <definedName name="BEx5QGT6SXA76P6NF5K0LU9QDPLI" hidden="1">#REF!</definedName>
    <definedName name="BEx5QWZU151IG8A8AJPICW2JF4OU" hidden="1">#REF!</definedName>
    <definedName name="BEx73WT401927XQCBEKMVNUGU8ZH" hidden="1">#REF!</definedName>
    <definedName name="BEx74XDGFI26TNTQDXDFDQFNZ6U8" hidden="1">#REF!</definedName>
    <definedName name="BEx7520NC8DJU1WEP5V5QEP98CZL" hidden="1">#REF!</definedName>
    <definedName name="BEx76PCYMD4SRH5KN27QVVN45PJB" hidden="1">#REF!</definedName>
    <definedName name="BEx77NDI0JJT8DETJYFP4QWML4NL" hidden="1">#REF!</definedName>
    <definedName name="BEx77SRQ6SBFAG2LOSGNDRSFHTVA" hidden="1">#REF!</definedName>
    <definedName name="BEx795RQLJLWICR0G4N9I5VD8N59" hidden="1">#REF!</definedName>
    <definedName name="BEx79UHSC60K855GDD8JPYEGKI51" hidden="1">#REF!</definedName>
    <definedName name="BEx7BTIZYF4D2PRWHC570K405VSY" hidden="1">#REF!</definedName>
    <definedName name="BEx7CA08HA8CTPAHSEQVRQAEVHJJ" hidden="1">#REF!</definedName>
    <definedName name="BEx7CUZO8L7R88OJLD2AZ9TBFPXD" hidden="1">#REF!</definedName>
    <definedName name="BEx7DU1VRON2XKT4E3FK2EVSQWP9" hidden="1">#REF!</definedName>
    <definedName name="BEx7FJ6U6WOUPIXKF1X2GAG3ILFO" hidden="1">#REF!</definedName>
    <definedName name="BEx7GC43JIRQO7G4PXOG4WE61RR9" hidden="1">#REF!</definedName>
    <definedName name="BEx7J65PZNOK2GMZZB8OFPAIW98P" hidden="1">#REF!</definedName>
    <definedName name="BEx7JRVX2S4XV8VZ8PCBM3W5ARRF" hidden="1">#REF!</definedName>
    <definedName name="BEx7LLDD3F95MB2T5AHLP0LSQ91S" hidden="1">#REF!</definedName>
    <definedName name="BEx7MJ8KL99EUV7RSKOALG3P8KWC" hidden="1">#REF!</definedName>
    <definedName name="BEx90OKATI2SY7RDOGQN707QIUBT" hidden="1">#REF!</definedName>
    <definedName name="BEx91Q6C8TNFS4GNCCNJJASE89KA" localSheetId="1" hidden="1">#REF!</definedName>
    <definedName name="BEx91Q6C8TNFS4GNCCNJJASE89KA" localSheetId="6" hidden="1">#REF!</definedName>
    <definedName name="BEx91Q6C8TNFS4GNCCNJJASE89KA" localSheetId="7" hidden="1">#REF!</definedName>
    <definedName name="BEx91Q6C8TNFS4GNCCNJJASE89KA" localSheetId="8" hidden="1">#REF!</definedName>
    <definedName name="BEx91Q6C8TNFS4GNCCNJJASE89KA" localSheetId="9" hidden="1">#REF!</definedName>
    <definedName name="BEx9336D5I6KMLJGJT4BBCTEMN6E" localSheetId="4" hidden="1">#REF!</definedName>
    <definedName name="BEx9336D5I6KMLJGJT4BBCTEMN6E" localSheetId="6" hidden="1">#REF!</definedName>
    <definedName name="BEx9336D5I6KMLJGJT4BBCTEMN6E" localSheetId="7" hidden="1">#REF!</definedName>
    <definedName name="BEx9336D5I6KMLJGJT4BBCTEMN6E" localSheetId="8" hidden="1">#REF!</definedName>
    <definedName name="BEx9336D5I6KMLJGJT4BBCTEMN6E" localSheetId="9" hidden="1">#REF!</definedName>
    <definedName name="BEx9336D5I6KMLJGJT4BBCTEMN6E" hidden="1">#REF!</definedName>
    <definedName name="BEx945DY2ADNET6QJMXOH2OQ9OV6" localSheetId="4" hidden="1">#REF!</definedName>
    <definedName name="BEx945DY2ADNET6QJMXOH2OQ9OV6" localSheetId="6" hidden="1">#REF!</definedName>
    <definedName name="BEx945DY2ADNET6QJMXOH2OQ9OV6" localSheetId="7" hidden="1">#REF!</definedName>
    <definedName name="BEx945DY2ADNET6QJMXOH2OQ9OV6" localSheetId="8" hidden="1">#REF!</definedName>
    <definedName name="BEx945DY2ADNET6QJMXOH2OQ9OV6" localSheetId="9" hidden="1">#REF!</definedName>
    <definedName name="BEx945DY2ADNET6QJMXOH2OQ9OV6" hidden="1">#REF!</definedName>
    <definedName name="BEx96RSIOT05TBA8WQIZ87HRDM6Y" localSheetId="4" hidden="1">#REF!</definedName>
    <definedName name="BEx96RSIOT05TBA8WQIZ87HRDM6Y" localSheetId="6" hidden="1">#REF!</definedName>
    <definedName name="BEx96RSIOT05TBA8WQIZ87HRDM6Y" localSheetId="7" hidden="1">#REF!</definedName>
    <definedName name="BEx96RSIOT05TBA8WQIZ87HRDM6Y" localSheetId="8" hidden="1">#REF!</definedName>
    <definedName name="BEx96RSIOT05TBA8WQIZ87HRDM6Y" localSheetId="9" hidden="1">#REF!</definedName>
    <definedName name="BEx96RSIOT05TBA8WQIZ87HRDM6Y" hidden="1">#REF!</definedName>
    <definedName name="BEx980LIN5H9NR9CDFJHSN9GQBIL" hidden="1">#REF!</definedName>
    <definedName name="BEx9828XVBQPBSQH3WH16V5NRY5U" hidden="1">#REF!</definedName>
    <definedName name="BEx9A5RS4UW4ZZ89VUUKPGU0ZV40" hidden="1">#REF!</definedName>
    <definedName name="BEx9B4JCN01OWZXCPFMDJK022G9V" hidden="1">#REF!</definedName>
    <definedName name="BEx9BEVKFT0QDAPUEY472AL7GVZZ" hidden="1">#REF!</definedName>
    <definedName name="BEx9BF6C9MPS49Q6APSF440O2BUZ" hidden="1">#REF!</definedName>
    <definedName name="BEx9BJDDJHKWVEMCVC55AMAJVZGX" localSheetId="1" hidden="1">#REF!</definedName>
    <definedName name="BEx9BJDDJHKWVEMCVC55AMAJVZGX" localSheetId="6" hidden="1">#REF!</definedName>
    <definedName name="BEx9BJDDJHKWVEMCVC55AMAJVZGX" localSheetId="7" hidden="1">#REF!</definedName>
    <definedName name="BEx9BJDDJHKWVEMCVC55AMAJVZGX" localSheetId="8" hidden="1">#REF!</definedName>
    <definedName name="BEx9BJDDJHKWVEMCVC55AMAJVZGX" localSheetId="9" hidden="1">#REF!</definedName>
    <definedName name="BEx9CRQ7ORSK3R14HLFNXEFYMB6Z" localSheetId="1" hidden="1">#REF!</definedName>
    <definedName name="BEx9CRQ7ORSK3R14HLFNXEFYMB6Z" localSheetId="6" hidden="1">#REF!</definedName>
    <definedName name="BEx9CRQ7ORSK3R14HLFNXEFYMB6Z" localSheetId="7" hidden="1">#REF!</definedName>
    <definedName name="BEx9CRQ7ORSK3R14HLFNXEFYMB6Z" localSheetId="8" hidden="1">#REF!</definedName>
    <definedName name="BEx9CRQ7ORSK3R14HLFNXEFYMB6Z" localSheetId="9" hidden="1">#REF!</definedName>
    <definedName name="BEx9D2YRH6QQEKEH0T6CFBT3053L" localSheetId="4" hidden="1">#REF!</definedName>
    <definedName name="BEx9D2YRH6QQEKEH0T6CFBT3053L" localSheetId="6" hidden="1">#REF!</definedName>
    <definedName name="BEx9D2YRH6QQEKEH0T6CFBT3053L" localSheetId="7" hidden="1">#REF!</definedName>
    <definedName name="BEx9D2YRH6QQEKEH0T6CFBT3053L" localSheetId="8" hidden="1">#REF!</definedName>
    <definedName name="BEx9D2YRH6QQEKEH0T6CFBT3053L" localSheetId="9" hidden="1">#REF!</definedName>
    <definedName name="BEx9D2YRH6QQEKEH0T6CFBT3053L" hidden="1">#REF!</definedName>
    <definedName name="BEx9D6K8ZRLZE80FM8BDSF8LRPQR" localSheetId="4" hidden="1">#REF!</definedName>
    <definedName name="BEx9D6K8ZRLZE80FM8BDSF8LRPQR" localSheetId="6" hidden="1">#REF!</definedName>
    <definedName name="BEx9D6K8ZRLZE80FM8BDSF8LRPQR" localSheetId="7" hidden="1">#REF!</definedName>
    <definedName name="BEx9D6K8ZRLZE80FM8BDSF8LRPQR" localSheetId="8" hidden="1">#REF!</definedName>
    <definedName name="BEx9D6K8ZRLZE80FM8BDSF8LRPQR" localSheetId="9" hidden="1">#REF!</definedName>
    <definedName name="BEx9D6K8ZRLZE80FM8BDSF8LRPQR" hidden="1">#REF!</definedName>
    <definedName name="BEx9FWV3CRTPLIPWLD7W7TPQ8IZK" localSheetId="4" hidden="1">#REF!</definedName>
    <definedName name="BEx9FWV3CRTPLIPWLD7W7TPQ8IZK" localSheetId="6" hidden="1">#REF!</definedName>
    <definedName name="BEx9FWV3CRTPLIPWLD7W7TPQ8IZK" localSheetId="7" hidden="1">#REF!</definedName>
    <definedName name="BEx9FWV3CRTPLIPWLD7W7TPQ8IZK" localSheetId="8" hidden="1">#REF!</definedName>
    <definedName name="BEx9FWV3CRTPLIPWLD7W7TPQ8IZK" localSheetId="9" hidden="1">#REF!</definedName>
    <definedName name="BEx9FWV3CRTPLIPWLD7W7TPQ8IZK" hidden="1">#REF!</definedName>
    <definedName name="BEx9H57YIYWP60MOTJITA0C8T6XC" hidden="1">#REF!</definedName>
    <definedName name="BEx9HDWURAIPCPEDQ4NADB9HQ4Z5" hidden="1">#REF!</definedName>
    <definedName name="BEx9HYAEGA3L3U8MWKGNQKZ3Z1FI" hidden="1">#REF!</definedName>
    <definedName name="BEx9HQSTSISORFUS9P5NCGW1MARI" hidden="1">#REF!</definedName>
    <definedName name="BEx9IPEWSUSZWECSZPTLEPLOELG7" hidden="1">#REF!</definedName>
    <definedName name="BExAWYBZDKVEN4K37S4CQ34WORG4" hidden="1">#REF!</definedName>
    <definedName name="BExAXETEIE7AAY5X48682EPH8BA4" hidden="1">#REF!</definedName>
    <definedName name="BExB030QH40RZC3R7BFK1SU9BES0" hidden="1">#REF!</definedName>
    <definedName name="BExB06GXL48BNPVHPR27DC46HSGS" hidden="1">#REF!</definedName>
    <definedName name="BExB1AH81NUM7XZBPUNZ8S0HQ2I1" hidden="1">#REF!</definedName>
    <definedName name="BExB1FPZBFMQYKTZSJVA6K7CY0UB" hidden="1">#REF!</definedName>
    <definedName name="BExB1YR86XFSYM0OYB5XRISMODHQ" hidden="1">#REF!</definedName>
    <definedName name="BExB2OOF0UWW8FIGUXBPLF9GFFHL" hidden="1">#REF!</definedName>
    <definedName name="BExB38GJ51EG82J7K8VVIYDJV1I7" localSheetId="1" hidden="1">#REF!</definedName>
    <definedName name="BExB38GJ51EG82J7K8VVIYDJV1I7" localSheetId="6" hidden="1">#REF!</definedName>
    <definedName name="BExB38GJ51EG82J7K8VVIYDJV1I7" localSheetId="7" hidden="1">#REF!</definedName>
    <definedName name="BExB38GJ51EG82J7K8VVIYDJV1I7" localSheetId="8" hidden="1">#REF!</definedName>
    <definedName name="BExB38GJ51EG82J7K8VVIYDJV1I7" localSheetId="9" hidden="1">#REF!</definedName>
    <definedName name="BExB3JJQWEXNNYKHKW9MNZV2MEDI" localSheetId="4" hidden="1">#REF!</definedName>
    <definedName name="BExB3JJQWEXNNYKHKW9MNZV2MEDI" localSheetId="6" hidden="1">#REF!</definedName>
    <definedName name="BExB3JJQWEXNNYKHKW9MNZV2MEDI" localSheetId="7" hidden="1">#REF!</definedName>
    <definedName name="BExB3JJQWEXNNYKHKW9MNZV2MEDI" localSheetId="8" hidden="1">#REF!</definedName>
    <definedName name="BExB3JJQWEXNNYKHKW9MNZV2MEDI" localSheetId="9" hidden="1">#REF!</definedName>
    <definedName name="BExB3JJQWEXNNYKHKW9MNZV2MEDI" hidden="1">#REF!</definedName>
    <definedName name="BExB4WJT8AY40ASVSRIRM5Z5RK84" localSheetId="4" hidden="1">#REF!</definedName>
    <definedName name="BExB4WJT8AY40ASVSRIRM5Z5RK84" localSheetId="6" hidden="1">#REF!</definedName>
    <definedName name="BExB4WJT8AY40ASVSRIRM5Z5RK84" localSheetId="7" hidden="1">#REF!</definedName>
    <definedName name="BExB4WJT8AY40ASVSRIRM5Z5RK84" localSheetId="8" hidden="1">#REF!</definedName>
    <definedName name="BExB4WJT8AY40ASVSRIRM5Z5RK84" localSheetId="9" hidden="1">#REF!</definedName>
    <definedName name="BExB4WJT8AY40ASVSRIRM5Z5RK84" hidden="1">#REF!</definedName>
    <definedName name="BExB7HWI7B5M00ADS35IKRGQQAAI" localSheetId="4" hidden="1">#REF!</definedName>
    <definedName name="BExB7HWI7B5M00ADS35IKRGQQAAI" localSheetId="6" hidden="1">#REF!</definedName>
    <definedName name="BExB7HWI7B5M00ADS35IKRGQQAAI" localSheetId="7" hidden="1">#REF!</definedName>
    <definedName name="BExB7HWI7B5M00ADS35IKRGQQAAI" localSheetId="8" hidden="1">#REF!</definedName>
    <definedName name="BExB7HWI7B5M00ADS35IKRGQQAAI" localSheetId="9" hidden="1">#REF!</definedName>
    <definedName name="BExB7HWI7B5M00ADS35IKRGQQAAI" hidden="1">#REF!</definedName>
    <definedName name="BExB9CVXLUIIEQJWQUK2CG8FG2KJ" hidden="1">#REF!</definedName>
    <definedName name="BExBBWWCR7F5AL3DPA7113ZSU8X0" hidden="1">#REF!</definedName>
    <definedName name="BExBDL4WORZOO9UCO2DPDZCZNOXF" hidden="1">#REF!</definedName>
    <definedName name="BExBE57UAY9HGWZGXUIO7Y2FSO3T" localSheetId="1" hidden="1">#REF!</definedName>
    <definedName name="BExBE57UAY9HGWZGXUIO7Y2FSO3T" localSheetId="6" hidden="1">#REF!</definedName>
    <definedName name="BExBE57UAY9HGWZGXUIO7Y2FSO3T" localSheetId="7" hidden="1">#REF!</definedName>
    <definedName name="BExBE57UAY9HGWZGXUIO7Y2FSO3T" localSheetId="8" hidden="1">#REF!</definedName>
    <definedName name="BExBE57UAY9HGWZGXUIO7Y2FSO3T" localSheetId="9" hidden="1">#REF!</definedName>
    <definedName name="BExCY9VIHM1H7JQKWMUHHIVZVYPG" localSheetId="4" hidden="1">#REF!</definedName>
    <definedName name="BExCY9VIHM1H7JQKWMUHHIVZVYPG" localSheetId="6" hidden="1">#REF!</definedName>
    <definedName name="BExCY9VIHM1H7JQKWMUHHIVZVYPG" localSheetId="7" hidden="1">#REF!</definedName>
    <definedName name="BExCY9VIHM1H7JQKWMUHHIVZVYPG" localSheetId="8" hidden="1">#REF!</definedName>
    <definedName name="BExCY9VIHM1H7JQKWMUHHIVZVYPG" localSheetId="9" hidden="1">#REF!</definedName>
    <definedName name="BExCY9VIHM1H7JQKWMUHHIVZVYPG" hidden="1">#REF!</definedName>
    <definedName name="BExCSQF8GHJ2I50QDAA5P5F814C5" localSheetId="4" hidden="1">#REF!</definedName>
    <definedName name="BExCSQF8GHJ2I50QDAA5P5F814C5" localSheetId="6" hidden="1">#REF!</definedName>
    <definedName name="BExCSQF8GHJ2I50QDAA5P5F814C5" localSheetId="7" hidden="1">#REF!</definedName>
    <definedName name="BExCSQF8GHJ2I50QDAA5P5F814C5" localSheetId="8" hidden="1">#REF!</definedName>
    <definedName name="BExCSQF8GHJ2I50QDAA5P5F814C5" localSheetId="9" hidden="1">#REF!</definedName>
    <definedName name="BExCSQF8GHJ2I50QDAA5P5F814C5" hidden="1">#REF!</definedName>
    <definedName name="BExCVCZA8V4D84X0N7IFLQCZPVXZ" localSheetId="4" hidden="1">#REF!</definedName>
    <definedName name="BExCVCZA8V4D84X0N7IFLQCZPVXZ" localSheetId="6" hidden="1">#REF!</definedName>
    <definedName name="BExCVCZA8V4D84X0N7IFLQCZPVXZ" localSheetId="7" hidden="1">#REF!</definedName>
    <definedName name="BExCVCZA8V4D84X0N7IFLQCZPVXZ" localSheetId="8" hidden="1">#REF!</definedName>
    <definedName name="BExCVCZA8V4D84X0N7IFLQCZPVXZ" localSheetId="9" hidden="1">#REF!</definedName>
    <definedName name="BExCVCZA8V4D84X0N7IFLQCZPVXZ" hidden="1">#REF!</definedName>
    <definedName name="BExCXE3ZE1FJI8OS0ZTS80QST4NZ" hidden="1">#REF!</definedName>
    <definedName name="BExCXPN9EGFFYI5XSN30SA7E4C70" hidden="1">#REF!</definedName>
    <definedName name="BExCZJ4PNUHCGLE8OI2R6KH1GHDP" hidden="1">#REF!</definedName>
    <definedName name="BExD0IN7KZC14IJCB76FU8CHKJHW" hidden="1">#REF!</definedName>
    <definedName name="BExD0NAEST2EAN8LTQ54H63ISA4H" hidden="1">#REF!</definedName>
    <definedName name="BExD0SZEESKR7Y0DMME7QXYD4W2R" hidden="1">#REF!</definedName>
    <definedName name="BExD1OWFCJTS328LKTCV2Q8JCD6U" localSheetId="1" hidden="1">#REF!</definedName>
    <definedName name="BExD1OWFCJTS328LKTCV2Q8JCD6U" localSheetId="6" hidden="1">#REF!</definedName>
    <definedName name="BExD1OWFCJTS328LKTCV2Q8JCD6U" localSheetId="7" hidden="1">#REF!</definedName>
    <definedName name="BExD1OWFCJTS328LKTCV2Q8JCD6U" localSheetId="8" hidden="1">#REF!</definedName>
    <definedName name="BExD1OWFCJTS328LKTCV2Q8JCD6U" localSheetId="9" hidden="1">#REF!</definedName>
    <definedName name="BExD28DRB64M8T4QQXJDXE1O8MM8" localSheetId="4" hidden="1">#REF!</definedName>
    <definedName name="BExD28DRB64M8T4QQXJDXE1O8MM8" localSheetId="6" hidden="1">#REF!</definedName>
    <definedName name="BExD28DRB64M8T4QQXJDXE1O8MM8" localSheetId="7" hidden="1">#REF!</definedName>
    <definedName name="BExD28DRB64M8T4QQXJDXE1O8MM8" localSheetId="8" hidden="1">#REF!</definedName>
    <definedName name="BExD28DRB64M8T4QQXJDXE1O8MM8" localSheetId="9" hidden="1">#REF!</definedName>
    <definedName name="BExD28DRB64M8T4QQXJDXE1O8MM8" hidden="1">#REF!</definedName>
    <definedName name="BExD315JAVSOXGLV10JXLRLUOX7K" localSheetId="4" hidden="1">#REF!</definedName>
    <definedName name="BExD315JAVSOXGLV10JXLRLUOX7K" localSheetId="6" hidden="1">#REF!</definedName>
    <definedName name="BExD315JAVSOXGLV10JXLRLUOX7K" localSheetId="7" hidden="1">#REF!</definedName>
    <definedName name="BExD315JAVSOXGLV10JXLRLUOX7K" localSheetId="8" hidden="1">#REF!</definedName>
    <definedName name="BExD315JAVSOXGLV10JXLRLUOX7K" localSheetId="9" hidden="1">#REF!</definedName>
    <definedName name="BExD315JAVSOXGLV10JXLRLUOX7K" hidden="1">#REF!</definedName>
    <definedName name="BExD3J4R1GDG7YNYCT4YSL4P7L7M" localSheetId="4" hidden="1">#REF!</definedName>
    <definedName name="BExD3J4R1GDG7YNYCT4YSL4P7L7M" localSheetId="6" hidden="1">#REF!</definedName>
    <definedName name="BExD3J4R1GDG7YNYCT4YSL4P7L7M" localSheetId="7" hidden="1">#REF!</definedName>
    <definedName name="BExD3J4R1GDG7YNYCT4YSL4P7L7M" localSheetId="8" hidden="1">#REF!</definedName>
    <definedName name="BExD3J4R1GDG7YNYCT4YSL4P7L7M" localSheetId="9" hidden="1">#REF!</definedName>
    <definedName name="BExD3J4R1GDG7YNYCT4YSL4P7L7M" hidden="1">#REF!</definedName>
    <definedName name="BExD3X7VG8GPIZK5KZW4D08OAKWC" hidden="1">#REF!</definedName>
    <definedName name="BExD3XITZF7X90IB30R6ZMSF242T" hidden="1">#REF!</definedName>
    <definedName name="BExD5BF0XG55JQC8RPYAMTYRB4UR" hidden="1">#REF!</definedName>
    <definedName name="BExD6MMBS0M4PNCZYHRKUQ6SBTZI" hidden="1">#REF!</definedName>
    <definedName name="BExD6N2LU3W9KG3UI5ARKW91X5TE" hidden="1">#REF!</definedName>
    <definedName name="BExD7PVSXV3BY84ZBFX0AVYNTY1G" hidden="1">#REF!</definedName>
    <definedName name="BExD7TXJ16XNIUJM771IG8ZJPGXP" hidden="1">#REF!</definedName>
    <definedName name="BExDBA0AW67UE8DHK0NPJUA18WQ3" hidden="1">#REF!</definedName>
    <definedName name="BExDC80T31B9QPCG9ZAKA1DNAQPM" hidden="1">#REF!</definedName>
    <definedName name="BExEY29OIF29LQO240XMS93FTM3R" hidden="1">#REF!</definedName>
    <definedName name="BExEYRQUHG74T6S9YXSF6I5AQJ02" hidden="1">#REF!</definedName>
    <definedName name="BExEPQVC5QVWGTBDYD9CYH0BES3U" hidden="1">#REF!</definedName>
    <definedName name="BExEQTTZY2TDSIZXITR5RZD62RBL" hidden="1">#REF!</definedName>
    <definedName name="BExERGB2V83FBK8D8I7D9XYPZDOE" hidden="1">#REF!</definedName>
    <definedName name="BExETSTLAYHMK2ERS50HM6A7D389" hidden="1">#REF!</definedName>
    <definedName name="BExEU83TI3SYY14KS2IAF0FH9RGO" hidden="1">#REF!</definedName>
    <definedName name="BExEV99QHFU776RPMJUUDFFANRFC" hidden="1">#REF!</definedName>
    <definedName name="BExEVC9NZKIA0ATFZT7LTLYLBV9T" hidden="1">#REF!</definedName>
    <definedName name="BExEXLC6BYZ4L5H43591W0FJRB96" hidden="1">#REF!</definedName>
    <definedName name="BExEXOBX8KSA7SQ4WFKVTA3JFT93" hidden="1">#REF!</definedName>
    <definedName name="BExEZ586MQ3Z7Q25GOFDTA2YKBG2" hidden="1">#REF!</definedName>
    <definedName name="BExEZ6A2XHT6CFXND5XRSW50UMB0" hidden="1">#REF!</definedName>
    <definedName name="BExF0NBNIT60G1BA3ZUQ5CWATSR2" hidden="1">#REF!</definedName>
    <definedName name="BExF1CHZ4HCYQNZ87F6Q3CKY0FHS" hidden="1">#REF!</definedName>
    <definedName name="BExF28PSSHW1SA5OQMPIFZGSTSB7" hidden="1">#REF!</definedName>
    <definedName name="BExF2R5GORD1POLB95O74BQS4A51" hidden="1">#REF!</definedName>
    <definedName name="BExF382YB5DMUW44IIFKI5AUJJSE" localSheetId="1" hidden="1">#REF!</definedName>
    <definedName name="BExF382YB5DMUW44IIFKI5AUJJSE" localSheetId="6" hidden="1">#REF!</definedName>
    <definedName name="BExF382YB5DMUW44IIFKI5AUJJSE" localSheetId="7" hidden="1">#REF!</definedName>
    <definedName name="BExF382YB5DMUW44IIFKI5AUJJSE" localSheetId="8" hidden="1">#REF!</definedName>
    <definedName name="BExF382YB5DMUW44IIFKI5AUJJSE" localSheetId="9" hidden="1">#REF!</definedName>
    <definedName name="BExF555XCZUQTYECHVELNM3GTCEI" localSheetId="4" hidden="1">#REF!</definedName>
    <definedName name="BExF555XCZUQTYECHVELNM3GTCEI" localSheetId="6" hidden="1">#REF!</definedName>
    <definedName name="BExF555XCZUQTYECHVELNM3GTCEI" localSheetId="7" hidden="1">#REF!</definedName>
    <definedName name="BExF555XCZUQTYECHVELNM3GTCEI" localSheetId="8" hidden="1">#REF!</definedName>
    <definedName name="BExF555XCZUQTYECHVELNM3GTCEI" localSheetId="9" hidden="1">#REF!</definedName>
    <definedName name="BExF555XCZUQTYECHVELNM3GTCEI" hidden="1">#REF!</definedName>
    <definedName name="BExF7YGNM3CS63JFKB13A4HJIU5Q" localSheetId="4" hidden="1">#REF!</definedName>
    <definedName name="BExF7YGNM3CS63JFKB13A4HJIU5Q" localSheetId="6" hidden="1">#REF!</definedName>
    <definedName name="BExF7YGNM3CS63JFKB13A4HJIU5Q" localSheetId="7" hidden="1">#REF!</definedName>
    <definedName name="BExF7YGNM3CS63JFKB13A4HJIU5Q" localSheetId="8" hidden="1">#REF!</definedName>
    <definedName name="BExF7YGNM3CS63JFKB13A4HJIU5Q" localSheetId="9" hidden="1">#REF!</definedName>
    <definedName name="BExF7YGNM3CS63JFKB13A4HJIU5Q" hidden="1">#REF!</definedName>
    <definedName name="BExF7JMLROJ4BK1N8675GQTDJ4WA" localSheetId="4" hidden="1">#REF!</definedName>
    <definedName name="BExF7JMLROJ4BK1N8675GQTDJ4WA" localSheetId="6" hidden="1">#REF!</definedName>
    <definedName name="BExF7JMLROJ4BK1N8675GQTDJ4WA" localSheetId="7" hidden="1">#REF!</definedName>
    <definedName name="BExF7JMLROJ4BK1N8675GQTDJ4WA" localSheetId="8" hidden="1">#REF!</definedName>
    <definedName name="BExF7JMLROJ4BK1N8675GQTDJ4WA" localSheetId="9" hidden="1">#REF!</definedName>
    <definedName name="BExF7JMLROJ4BK1N8675GQTDJ4WA" hidden="1">#REF!</definedName>
    <definedName name="BExGYXBLIO5D8B3IFILCY2561YR5" hidden="1">#REF!</definedName>
    <definedName name="BExGPDVBSJ5Y4F0MAU8EVY1KDWZU" hidden="1">#REF!</definedName>
    <definedName name="BExGPTLQLJPDF0J5XZW3Z1MCU9QN" hidden="1">#REF!</definedName>
    <definedName name="BExGU2R1SKH6YUPXJRRBTPKU24BJ" localSheetId="1" hidden="1">#REF!</definedName>
    <definedName name="BExGU2R1SKH6YUPXJRRBTPKU24BJ" localSheetId="6" hidden="1">#REF!</definedName>
    <definedName name="BExGU2R1SKH6YUPXJRRBTPKU24BJ" localSheetId="7" hidden="1">#REF!</definedName>
    <definedName name="BExGU2R1SKH6YUPXJRRBTPKU24BJ" localSheetId="8" hidden="1">#REF!</definedName>
    <definedName name="BExGU2R1SKH6YUPXJRRBTPKU24BJ" localSheetId="9" hidden="1">#REF!</definedName>
    <definedName name="BExGUD387G0CEUBK87SISC6L8PIX" localSheetId="4" hidden="1">#REF!</definedName>
    <definedName name="BExGUD387G0CEUBK87SISC6L8PIX" localSheetId="6" hidden="1">#REF!</definedName>
    <definedName name="BExGUD387G0CEUBK87SISC6L8PIX" localSheetId="7" hidden="1">#REF!</definedName>
    <definedName name="BExGUD387G0CEUBK87SISC6L8PIX" localSheetId="8" hidden="1">#REF!</definedName>
    <definedName name="BExGUD387G0CEUBK87SISC6L8PIX" localSheetId="9" hidden="1">#REF!</definedName>
    <definedName name="BExGUD387G0CEUBK87SISC6L8PIX" hidden="1">#REF!</definedName>
    <definedName name="BExGZUQLHY4U3BAHOIEA7T0WLIGG" localSheetId="4" hidden="1">#REF!</definedName>
    <definedName name="BExGZUQLHY4U3BAHOIEA7T0WLIGG" localSheetId="6" hidden="1">#REF!</definedName>
    <definedName name="BExGZUQLHY4U3BAHOIEA7T0WLIGG" localSheetId="7" hidden="1">#REF!</definedName>
    <definedName name="BExGZUQLHY4U3BAHOIEA7T0WLIGG" localSheetId="8" hidden="1">#REF!</definedName>
    <definedName name="BExGZUQLHY4U3BAHOIEA7T0WLIGG" localSheetId="9" hidden="1">#REF!</definedName>
    <definedName name="BExGZUQLHY4U3BAHOIEA7T0WLIGG" hidden="1">#REF!</definedName>
    <definedName name="BExH151I4GS3KYUAI8XE1N4HFJ8A" localSheetId="4" hidden="1">#REF!</definedName>
    <definedName name="BExH151I4GS3KYUAI8XE1N4HFJ8A" localSheetId="6" hidden="1">#REF!</definedName>
    <definedName name="BExH151I4GS3KYUAI8XE1N4HFJ8A" localSheetId="7" hidden="1">#REF!</definedName>
    <definedName name="BExH151I4GS3KYUAI8XE1N4HFJ8A" localSheetId="8" hidden="1">#REF!</definedName>
    <definedName name="BExH151I4GS3KYUAI8XE1N4HFJ8A" localSheetId="9" hidden="1">#REF!</definedName>
    <definedName name="BExH151I4GS3KYUAI8XE1N4HFJ8A" hidden="1">#REF!</definedName>
    <definedName name="BExH2E5FL379HXJ8FEOEYANJWKRP" hidden="1">#REF!</definedName>
    <definedName name="BExY040I3ZZP1JA801MM9R4XT561" hidden="1">#REF!</definedName>
    <definedName name="BExY14VHYI06SMEP48OOUJAM9XPR" hidden="1">#REF!</definedName>
    <definedName name="BExY150Z5UQ2FA8SMEBX08WYYL15" hidden="1">#REF!</definedName>
    <definedName name="BExY1S92X5CMH5MW8F36HNZ9Y1CI" hidden="1">#REF!</definedName>
    <definedName name="BExY35PDIH9HF5PBNDS8KLWBVA6M" hidden="1">#REF!</definedName>
    <definedName name="BExY3MSCOLKVGQ57YCWRGW1V2MEA" hidden="1">#REF!</definedName>
    <definedName name="BExY44674Q1P1V8EGJ2PDYJDWP9S" hidden="1">#REF!</definedName>
    <definedName name="BExY47GOVQFWD5G42P2MDGF9DBIJ" hidden="1">#REF!</definedName>
    <definedName name="BExIGQ7V0XRSU3B09P67FLA777HU" hidden="1">#REF!</definedName>
    <definedName name="BExIHIE2XN0KXY7Z5I3O941G3XI2" hidden="1">#REF!</definedName>
    <definedName name="BExIHPL1ISONF0M3T0R2YSLCGI7T" hidden="1">#REF!</definedName>
    <definedName name="BExIHXTO9ARLQD3116EAMBPK5XCE" hidden="1">#REF!</definedName>
    <definedName name="BExIION8V9ZDLOIAJ7RQS2Q339YB" hidden="1">#REF!</definedName>
    <definedName name="BExIK2JT76EJOB4D6X5V7Q0YSFPD" hidden="1">#REF!</definedName>
    <definedName name="BExIK4SNINVF83QWGE9FNNCPPUL2" hidden="1">#REF!</definedName>
    <definedName name="BExIKTTHMB9G5R5YYQ4JX89VJNJO" hidden="1">#REF!</definedName>
    <definedName name="BExIKXV9MRV7VAGH1CI9CWA8G8S6" hidden="1">#REF!</definedName>
    <definedName name="BExIL1WTB6ZTCMXBSNFNUN6VNHSQ" hidden="1">#REF!</definedName>
    <definedName name="BExIL5NRCDM6H1OA65XU14PCS08B" hidden="1">#REF!</definedName>
    <definedName name="BExIL9UTUTUM60W3S6Y1L2AMEL6V" hidden="1">#REF!</definedName>
    <definedName name="BExILE1VD7YPF3NOQ3AUSOX8FWXP" hidden="1">#REF!</definedName>
    <definedName name="BExILNSH8VBKR5VCBUM7JJWN5RDP" hidden="1">#REF!</definedName>
    <definedName name="BExIN5L5PSKJYQPQNLFSPUNJO5HG" hidden="1">#REF!</definedName>
    <definedName name="BExINTEUMAJK3A2Y23RU1KOQQDHH" hidden="1">#REF!</definedName>
    <definedName name="BExINXLX3GPCUPZ33QUKMF6GNEG1" hidden="1">#REF!</definedName>
    <definedName name="BExIR7399MGJOV338KHZ8JH2RMHL" localSheetId="1" hidden="1">#REF!</definedName>
    <definedName name="BExIR7399MGJOV338KHZ8JH2RMHL" localSheetId="6" hidden="1">#REF!</definedName>
    <definedName name="BExIR7399MGJOV338KHZ8JH2RMHL" localSheetId="7" hidden="1">#REF!</definedName>
    <definedName name="BExIR7399MGJOV338KHZ8JH2RMHL" localSheetId="8" hidden="1">#REF!</definedName>
    <definedName name="BExIR7399MGJOV338KHZ8JH2RMHL" localSheetId="9" hidden="1">#REF!</definedName>
    <definedName name="BExITQCM44OUYQXBOW7QL6SJIY5A" localSheetId="4" hidden="1">#REF!</definedName>
    <definedName name="BExITQCM44OUYQXBOW7QL6SJIY5A" localSheetId="6" hidden="1">#REF!</definedName>
    <definedName name="BExITQCM44OUYQXBOW7QL6SJIY5A" localSheetId="7" hidden="1">#REF!</definedName>
    <definedName name="BExITQCM44OUYQXBOW7QL6SJIY5A" localSheetId="8" hidden="1">#REF!</definedName>
    <definedName name="BExITQCM44OUYQXBOW7QL6SJIY5A" localSheetId="9" hidden="1">#REF!</definedName>
    <definedName name="BExITQCM44OUYQXBOW7QL6SJIY5A" hidden="1">#REF!</definedName>
    <definedName name="BExIX46EM05L3BWEU9ZR3OX3C95P" localSheetId="4" hidden="1">#REF!</definedName>
    <definedName name="BExIX46EM05L3BWEU9ZR3OX3C95P" localSheetId="6" hidden="1">#REF!</definedName>
    <definedName name="BExIX46EM05L3BWEU9ZR3OX3C95P" localSheetId="7" hidden="1">#REF!</definedName>
    <definedName name="BExIX46EM05L3BWEU9ZR3OX3C95P" localSheetId="8" hidden="1">#REF!</definedName>
    <definedName name="BExIX46EM05L3BWEU9ZR3OX3C95P" localSheetId="9" hidden="1">#REF!</definedName>
    <definedName name="BExIX46EM05L3BWEU9ZR3OX3C95P" hidden="1">#REF!</definedName>
    <definedName name="BExIX7XBULGQBQKOG78PFUECUPK5" localSheetId="4" hidden="1">#REF!</definedName>
    <definedName name="BExIX7XBULGQBQKOG78PFUECUPK5" localSheetId="6" hidden="1">#REF!</definedName>
    <definedName name="BExIX7XBULGQBQKOG78PFUECUPK5" localSheetId="7" hidden="1">#REF!</definedName>
    <definedName name="BExIX7XBULGQBQKOG78PFUECUPK5" localSheetId="8" hidden="1">#REF!</definedName>
    <definedName name="BExIX7XBULGQBQKOG78PFUECUPK5" localSheetId="9" hidden="1">#REF!</definedName>
    <definedName name="BExIX7XBULGQBQKOG78PFUECUPK5" hidden="1">#REF!</definedName>
    <definedName name="BExIZ2087S9AUIHXWOL79UQVUILL" hidden="1">#REF!</definedName>
    <definedName name="BExIZ4EI75C1ZNK91ZCI65R6S9EG" hidden="1">#REF!</definedName>
    <definedName name="BExIZ5LNZMU7BMHVSLP9O59HCYRV" hidden="1">#REF!</definedName>
    <definedName name="BExKE9ZS297BI3UN0V3YM59KJG7R" hidden="1">#REF!</definedName>
    <definedName name="BExKGLLZB6MD3GSBQ7SNZINSYT6V" hidden="1">#REF!</definedName>
    <definedName name="BExKHYGN76ZJSZEEXD6U2PNRR077" hidden="1">#REF!</definedName>
    <definedName name="BExKIOZHB54DSGCGU1O8J1TJC63G" hidden="1">#REF!</definedName>
    <definedName name="BExKIQS8VG7WKSYKPBR2P4DLQN6N" hidden="1">#REF!</definedName>
    <definedName name="BExKKB9YRWMZMB4PBGOPQUOWV2TN" hidden="1">#REF!</definedName>
    <definedName name="BExKKS7IGJS309W30REBP93QFC2H" localSheetId="1" hidden="1">#REF!</definedName>
    <definedName name="BExKKS7IGJS309W30REBP93QFC2H" localSheetId="6" hidden="1">#REF!</definedName>
    <definedName name="BExKKS7IGJS309W30REBP93QFC2H" localSheetId="7" hidden="1">#REF!</definedName>
    <definedName name="BExKKS7IGJS309W30REBP93QFC2H" localSheetId="8" hidden="1">#REF!</definedName>
    <definedName name="BExKKS7IGJS309W30REBP93QFC2H" localSheetId="9" hidden="1">#REF!</definedName>
    <definedName name="BExKP3AXE1DGB7AR7J3ZITTL6VYN" localSheetId="4" hidden="1">#REF!</definedName>
    <definedName name="BExKP3AXE1DGB7AR7J3ZITTL6VYN" localSheetId="6" hidden="1">#REF!</definedName>
    <definedName name="BExKP3AXE1DGB7AR7J3ZITTL6VYN" localSheetId="7" hidden="1">#REF!</definedName>
    <definedName name="BExKP3AXE1DGB7AR7J3ZITTL6VYN" localSheetId="8" hidden="1">#REF!</definedName>
    <definedName name="BExKP3AXE1DGB7AR7J3ZITTL6VYN" localSheetId="9" hidden="1">#REF!</definedName>
    <definedName name="BExKP3AXE1DGB7AR7J3ZITTL6VYN" hidden="1">#REF!</definedName>
    <definedName name="BExKP3WGPB8AZVX0SKFNM4F852L0" localSheetId="4" hidden="1">#REF!</definedName>
    <definedName name="BExKP3WGPB8AZVX0SKFNM4F852L0" localSheetId="6" hidden="1">#REF!</definedName>
    <definedName name="BExKP3WGPB8AZVX0SKFNM4F852L0" localSheetId="7" hidden="1">#REF!</definedName>
    <definedName name="BExKP3WGPB8AZVX0SKFNM4F852L0" localSheetId="8" hidden="1">#REF!</definedName>
    <definedName name="BExKP3WGPB8AZVX0SKFNM4F852L0" localSheetId="9" hidden="1">#REF!</definedName>
    <definedName name="BExKP3WGPB8AZVX0SKFNM4F852L0" hidden="1">#REF!</definedName>
    <definedName name="BExKP5JWL64UR012JQWEKGBCLN6Y" localSheetId="4" hidden="1">#REF!</definedName>
    <definedName name="BExKP5JWL64UR012JQWEKGBCLN6Y" localSheetId="6" hidden="1">#REF!</definedName>
    <definedName name="BExKP5JWL64UR012JQWEKGBCLN6Y" localSheetId="7" hidden="1">#REF!</definedName>
    <definedName name="BExKP5JWL64UR012JQWEKGBCLN6Y" localSheetId="8" hidden="1">#REF!</definedName>
    <definedName name="BExKP5JWL64UR012JQWEKGBCLN6Y" localSheetId="9" hidden="1">#REF!</definedName>
    <definedName name="BExKP5JWL64UR012JQWEKGBCLN6Y" hidden="1">#REF!</definedName>
    <definedName name="BExKPTZ5TUTX1DNZMA3FKAJJV9GR" hidden="1">#REF!</definedName>
    <definedName name="BExKR6TRL0D8R3FQ4RJA1G6XIH36" hidden="1">#REF!</definedName>
    <definedName name="BExKRGF09L4EMSN5E02YKI8IIV85" localSheetId="1" hidden="1">#REF!</definedName>
    <definedName name="BExKRGF09L4EMSN5E02YKI8IIV85" localSheetId="6" hidden="1">#REF!</definedName>
    <definedName name="BExKRGF09L4EMSN5E02YKI8IIV85" localSheetId="7" hidden="1">#REF!</definedName>
    <definedName name="BExKRGF09L4EMSN5E02YKI8IIV85" localSheetId="8" hidden="1">#REF!</definedName>
    <definedName name="BExKRGF09L4EMSN5E02YKI8IIV85" localSheetId="9" hidden="1">#REF!</definedName>
    <definedName name="BExKS3N4J0NG7J82R9JHOH5UTBB9" localSheetId="4" hidden="1">#REF!</definedName>
    <definedName name="BExKS3N4J0NG7J82R9JHOH5UTBB9" localSheetId="6" hidden="1">#REF!</definedName>
    <definedName name="BExKS3N4J0NG7J82R9JHOH5UTBB9" localSheetId="7" hidden="1">#REF!</definedName>
    <definedName name="BExKS3N4J0NG7J82R9JHOH5UTBB9" localSheetId="8" hidden="1">#REF!</definedName>
    <definedName name="BExKS3N4J0NG7J82R9JHOH5UTBB9" localSheetId="9" hidden="1">#REF!</definedName>
    <definedName name="BExKS3N4J0NG7J82R9JHOH5UTBB9" hidden="1">#REF!</definedName>
    <definedName name="BExKSCHIHGZ0GIDOXQQ9B14C5Q9W" localSheetId="4" hidden="1">#REF!</definedName>
    <definedName name="BExKSCHIHGZ0GIDOXQQ9B14C5Q9W" localSheetId="6" hidden="1">#REF!</definedName>
    <definedName name="BExKSCHIHGZ0GIDOXQQ9B14C5Q9W" localSheetId="7" hidden="1">#REF!</definedName>
    <definedName name="BExKSCHIHGZ0GIDOXQQ9B14C5Q9W" localSheetId="8" hidden="1">#REF!</definedName>
    <definedName name="BExKSCHIHGZ0GIDOXQQ9B14C5Q9W" localSheetId="9" hidden="1">#REF!</definedName>
    <definedName name="BExKSCHIHGZ0GIDOXQQ9B14C5Q9W" hidden="1">#REF!</definedName>
    <definedName name="BExKSMIUPE081Z5N5WQHGB5B5VZH" localSheetId="4" hidden="1">#REF!</definedName>
    <definedName name="BExKSMIUPE081Z5N5WQHGB5B5VZH" localSheetId="6" hidden="1">#REF!</definedName>
    <definedName name="BExKSMIUPE081Z5N5WQHGB5B5VZH" localSheetId="7" hidden="1">#REF!</definedName>
    <definedName name="BExKSMIUPE081Z5N5WQHGB5B5VZH" localSheetId="8" hidden="1">#REF!</definedName>
    <definedName name="BExKSMIUPE081Z5N5WQHGB5B5VZH" localSheetId="9" hidden="1">#REF!</definedName>
    <definedName name="BExKSMIUPE081Z5N5WQHGB5B5VZH" hidden="1">#REF!</definedName>
    <definedName name="BExKSURO04STTYFIR0DNOR7PWGGA" hidden="1">#REF!</definedName>
    <definedName name="BExKUED28AD9MLVRXSBWKHAJYJ28" hidden="1">#REF!</definedName>
    <definedName name="BExKUNSV08K5HRU6HXVCCHJPQQZT" hidden="1">#REF!</definedName>
    <definedName name="BExKUZ1L6A4YJQS4ZQ60K5WQ9LTF" hidden="1">#REF!</definedName>
    <definedName name="BExMABO614YP0HPRA5QTFO5WD8GY" hidden="1">#REF!</definedName>
    <definedName name="BExMACF6VPQIVM30CXGZO2AUZYRA" hidden="1">#REF!</definedName>
    <definedName name="BExMAP5NX7MA6NI843ITB6HTOXJP" localSheetId="1" hidden="1">#REF!</definedName>
    <definedName name="BExMAP5NX7MA6NI843ITB6HTOXJP" localSheetId="6" hidden="1">#REF!</definedName>
    <definedName name="BExMAP5NX7MA6NI843ITB6HTOXJP" localSheetId="7" hidden="1">#REF!</definedName>
    <definedName name="BExMAP5NX7MA6NI843ITB6HTOXJP" localSheetId="8" hidden="1">#REF!</definedName>
    <definedName name="BExMAP5NX7MA6NI843ITB6HTOXJP" localSheetId="9" hidden="1">#REF!</definedName>
    <definedName name="BExMB03KNE6TPS47MB5Q8758K4OX" localSheetId="4" hidden="1">#REF!</definedName>
    <definedName name="BExMB03KNE6TPS47MB5Q8758K4OX" localSheetId="6" hidden="1">#REF!</definedName>
    <definedName name="BExMB03KNE6TPS47MB5Q8758K4OX" localSheetId="7" hidden="1">#REF!</definedName>
    <definedName name="BExMB03KNE6TPS47MB5Q8758K4OX" localSheetId="8" hidden="1">#REF!</definedName>
    <definedName name="BExMB03KNE6TPS47MB5Q8758K4OX" localSheetId="9" hidden="1">#REF!</definedName>
    <definedName name="BExMB03KNE6TPS47MB5Q8758K4OX" hidden="1">#REF!</definedName>
    <definedName name="BExMC9CUFXQLWZPLTKBN3VTUDUZ5" localSheetId="1" hidden="1">#REF!</definedName>
    <definedName name="BExMC9CUFXQLWZPLTKBN3VTUDUZ5" localSheetId="4" hidden="1">#REF!</definedName>
    <definedName name="BExMC9CUFXQLWZPLTKBN3VTUDUZ5" localSheetId="6" hidden="1">#REF!</definedName>
    <definedName name="BExMC9CUFXQLWZPLTKBN3VTUDUZ5" localSheetId="7" hidden="1">#REF!</definedName>
    <definedName name="BExMC9CUFXQLWZPLTKBN3VTUDUZ5" localSheetId="8" hidden="1">#REF!</definedName>
    <definedName name="BExMC9CUFXQLWZPLTKBN3VTUDUZ5" localSheetId="9" hidden="1">#REF!</definedName>
    <definedName name="BExMD4OALXKXM78K9UTJ71TYH6CD" localSheetId="4" hidden="1">#REF!</definedName>
    <definedName name="BExMD4OALXKXM78K9UTJ71TYH6CD" localSheetId="6" hidden="1">#REF!</definedName>
    <definedName name="BExMD4OALXKXM78K9UTJ71TYH6CD" localSheetId="7" hidden="1">#REF!</definedName>
    <definedName name="BExMD4OALXKXM78K9UTJ71TYH6CD" localSheetId="8" hidden="1">#REF!</definedName>
    <definedName name="BExMD4OALXKXM78K9UTJ71TYH6CD" localSheetId="9" hidden="1">#REF!</definedName>
    <definedName name="BExMD4OALXKXM78K9UTJ71TYH6CD" hidden="1">#REF!</definedName>
    <definedName name="BExMDCBBRFULL7M0CXYR2B8NFRJ8" localSheetId="4" hidden="1">#REF!</definedName>
    <definedName name="BExMDCBBRFULL7M0CXYR2B8NFRJ8" localSheetId="6" hidden="1">#REF!</definedName>
    <definedName name="BExMDCBBRFULL7M0CXYR2B8NFRJ8" localSheetId="7" hidden="1">#REF!</definedName>
    <definedName name="BExMDCBBRFULL7M0CXYR2B8NFRJ8" localSheetId="8" hidden="1">#REF!</definedName>
    <definedName name="BExMDCBBRFULL7M0CXYR2B8NFRJ8" localSheetId="9" hidden="1">#REF!</definedName>
    <definedName name="BExMDCBBRFULL7M0CXYR2B8NFRJ8" hidden="1">#REF!</definedName>
    <definedName name="BExMDN91C1ITDW9KLRC9XUIL5TAC" localSheetId="4" hidden="1">#REF!</definedName>
    <definedName name="BExMDN91C1ITDW9KLRC9XUIL5TAC" localSheetId="6" hidden="1">#REF!</definedName>
    <definedName name="BExMDN91C1ITDW9KLRC9XUIL5TAC" localSheetId="7" hidden="1">#REF!</definedName>
    <definedName name="BExMDN91C1ITDW9KLRC9XUIL5TAC" localSheetId="8" hidden="1">#REF!</definedName>
    <definedName name="BExMDN91C1ITDW9KLRC9XUIL5TAC" localSheetId="9" hidden="1">#REF!</definedName>
    <definedName name="BExMDN91C1ITDW9KLRC9XUIL5TAC" hidden="1">#REF!</definedName>
    <definedName name="BExMETT7CZI7EDGL52N7S4TKX550" hidden="1">#REF!</definedName>
    <definedName name="BExMF3UQRJTQLK78JCK38BREA4S8" hidden="1">#REF!</definedName>
    <definedName name="BExMG20K5D94UFGMCPPET5UU8XBV" hidden="1">#REF!</definedName>
    <definedName name="BExMG5BAP9YIR1JK93V9ZAVWHRE3" hidden="1">#REF!</definedName>
    <definedName name="BExMIYB6U6TK8A2JLCPAYR18308W" hidden="1">#REF!</definedName>
    <definedName name="BExMIM0THKY1JYGBNBFMFUIF1ZG2" hidden="1">#REF!</definedName>
    <definedName name="BExMJCZXE8E18PS9JUJ0DG0QZODZ" hidden="1">#REF!</definedName>
    <definedName name="BExMKKWIANOG1BJ00O3P9QN0D6XJ" hidden="1">#REF!</definedName>
    <definedName name="BExMMLA4U3LERX033B7LI8ZXKTRA" hidden="1">#REF!</definedName>
    <definedName name="BExMPQV9SO0N6ILDNV4U65FF4F6H" hidden="1">#REF!</definedName>
    <definedName name="BExMQS6GKDXNXANYN7O29EU24RZQ" hidden="1">#REF!</definedName>
    <definedName name="BExMRFK2PA6GT4J29M8MR68JKSJZ" hidden="1">#REF!</definedName>
    <definedName name="BExMTPTQX5PKAYKG7LFY3T5Q9O8Q" hidden="1">#REF!</definedName>
    <definedName name="BExO5AUA2T2FHYQPVK6MUY4LC37D" hidden="1">#REF!</definedName>
    <definedName name="BExO5H4V7NIG397UV4FTWZB811AF" hidden="1">#REF!</definedName>
    <definedName name="BExO6DNHAM63K7R435P3WPIP5VKT" hidden="1">#REF!</definedName>
    <definedName name="BExO6F5EDXQ33HJHVQWE8C4JXCHC" hidden="1">#REF!</definedName>
    <definedName name="BExOAG1YELJPCV0MOB1PLT3AHVLM" hidden="1">#REF!</definedName>
    <definedName name="BExOD07OHITR6FHW3NFMTM1VR0UL" hidden="1">#REF!</definedName>
    <definedName name="BExOD0IGGGVAOHBHLRSOXNTZRPIG" localSheetId="1" hidden="1">#REF!</definedName>
    <definedName name="BExOD0IGGGVAOHBHLRSOXNTZRPIG" localSheetId="6" hidden="1">#REF!</definedName>
    <definedName name="BExOD0IGGGVAOHBHLRSOXNTZRPIG" localSheetId="7" hidden="1">#REF!</definedName>
    <definedName name="BExOD0IGGGVAOHBHLRSOXNTZRPIG" localSheetId="8" hidden="1">#REF!</definedName>
    <definedName name="BExOD0IGGGVAOHBHLRSOXNTZRPIG" localSheetId="9" hidden="1">#REF!</definedName>
    <definedName name="BExOETZX4KXLMQMLFLL31IFB4CU5" localSheetId="4" hidden="1">#REF!</definedName>
    <definedName name="BExOETZX4KXLMQMLFLL31IFB4CU5" localSheetId="6" hidden="1">#REF!</definedName>
    <definedName name="BExOETZX4KXLMQMLFLL31IFB4CU5" localSheetId="7" hidden="1">#REF!</definedName>
    <definedName name="BExOETZX4KXLMQMLFLL31IFB4CU5" localSheetId="8" hidden="1">#REF!</definedName>
    <definedName name="BExOETZX4KXLMQMLFLL31IFB4CU5" localSheetId="9" hidden="1">#REF!</definedName>
    <definedName name="BExOETZX4KXLMQMLFLL31IFB4CU5" hidden="1">#REF!</definedName>
    <definedName name="BExOFO475XE2LPDFO48A0WTLV7D9" localSheetId="4" hidden="1">#REF!</definedName>
    <definedName name="BExOFO475XE2LPDFO48A0WTLV7D9" localSheetId="6" hidden="1">#REF!</definedName>
    <definedName name="BExOFO475XE2LPDFO48A0WTLV7D9" localSheetId="7" hidden="1">#REF!</definedName>
    <definedName name="BExOFO475XE2LPDFO48A0WTLV7D9" localSheetId="8" hidden="1">#REF!</definedName>
    <definedName name="BExOFO475XE2LPDFO48A0WTLV7D9" localSheetId="9" hidden="1">#REF!</definedName>
    <definedName name="BExOFO475XE2LPDFO48A0WTLV7D9" hidden="1">#REF!</definedName>
    <definedName name="BExOGGW0ALUOKK0JC1FPFS6OC116" localSheetId="4" hidden="1">#REF!</definedName>
    <definedName name="BExOGGW0ALUOKK0JC1FPFS6OC116" localSheetId="6" hidden="1">#REF!</definedName>
    <definedName name="BExOGGW0ALUOKK0JC1FPFS6OC116" localSheetId="7" hidden="1">#REF!</definedName>
    <definedName name="BExOGGW0ALUOKK0JC1FPFS6OC116" localSheetId="8" hidden="1">#REF!</definedName>
    <definedName name="BExOGGW0ALUOKK0JC1FPFS6OC116" localSheetId="9" hidden="1">#REF!</definedName>
    <definedName name="BExOGGW0ALUOKK0JC1FPFS6OC116" hidden="1">#REF!</definedName>
    <definedName name="BExOGIJ99UH3UGQAWFJ5IUXKTDCF" hidden="1">#REF!</definedName>
    <definedName name="BExOHLSQ2GPJUETHWBT1RFXHU6CJ" hidden="1">#REF!</definedName>
    <definedName name="BExOI66FUU5DHA7LX1ASBH71IDA3" hidden="1">#REF!</definedName>
    <definedName name="BExOIVNDTKB66PQLZP68PWE24Y6S" localSheetId="1" hidden="1">#REF!</definedName>
    <definedName name="BExOIVNDTKB66PQLZP68PWE24Y6S" localSheetId="6" hidden="1">#REF!</definedName>
    <definedName name="BExOIVNDTKB66PQLZP68PWE24Y6S" localSheetId="7" hidden="1">#REF!</definedName>
    <definedName name="BExOIVNDTKB66PQLZP68PWE24Y6S" localSheetId="8" hidden="1">#REF!</definedName>
    <definedName name="BExOIVNDTKB66PQLZP68PWE24Y6S" localSheetId="9" hidden="1">#REF!</definedName>
    <definedName name="BExOMEKPU1WQ6HN8UZ5I1DMWC90A" localSheetId="4" hidden="1">#REF!</definedName>
    <definedName name="BExOMEKPU1WQ6HN8UZ5I1DMWC90A" localSheetId="6" hidden="1">#REF!</definedName>
    <definedName name="BExOMEKPU1WQ6HN8UZ5I1DMWC90A" localSheetId="7" hidden="1">#REF!</definedName>
    <definedName name="BExOMEKPU1WQ6HN8UZ5I1DMWC90A" localSheetId="8" hidden="1">#REF!</definedName>
    <definedName name="BExOMEKPU1WQ6HN8UZ5I1DMWC90A" localSheetId="9" hidden="1">#REF!</definedName>
    <definedName name="BExOMEKPU1WQ6HN8UZ5I1DMWC90A" hidden="1">#REF!</definedName>
    <definedName name="BExONDMY5QMIFIMASRX6D7OI3OFQ" localSheetId="4" hidden="1">#REF!</definedName>
    <definedName name="BExONDMY5QMIFIMASRX6D7OI3OFQ" localSheetId="6" hidden="1">#REF!</definedName>
    <definedName name="BExONDMY5QMIFIMASRX6D7OI3OFQ" localSheetId="7" hidden="1">#REF!</definedName>
    <definedName name="BExONDMY5QMIFIMASRX6D7OI3OFQ" localSheetId="8" hidden="1">#REF!</definedName>
    <definedName name="BExONDMY5QMIFIMASRX6D7OI3OFQ" localSheetId="9" hidden="1">#REF!</definedName>
    <definedName name="BExONDMY5QMIFIMASRX6D7OI3OFQ" hidden="1">#REF!</definedName>
    <definedName name="BExONLKYQNK3NATWJBP9HBV6RAM2" localSheetId="1" hidden="1">#REF!</definedName>
    <definedName name="BExONLKYQNK3NATWJBP9HBV6RAM2" localSheetId="4" hidden="1">#REF!</definedName>
    <definedName name="BExONLKYQNK3NATWJBP9HBV6RAM2" localSheetId="6" hidden="1">#REF!</definedName>
    <definedName name="BExONLKYQNK3NATWJBP9HBV6RAM2" localSheetId="7" hidden="1">#REF!</definedName>
    <definedName name="BExONLKYQNK3NATWJBP9HBV6RAM2" localSheetId="8" hidden="1">#REF!</definedName>
    <definedName name="BExONLKYQNK3NATWJBP9HBV6RAM2" localSheetId="9" hidden="1">#REF!</definedName>
    <definedName name="BExONXKJCKUABLF0PKJWZD2OJR8D" localSheetId="4" hidden="1">#REF!</definedName>
    <definedName name="BExONXKJCKUABLF0PKJWZD2OJR8D" localSheetId="6" hidden="1">#REF!</definedName>
    <definedName name="BExONXKJCKUABLF0PKJWZD2OJR8D" localSheetId="7" hidden="1">#REF!</definedName>
    <definedName name="BExONXKJCKUABLF0PKJWZD2OJR8D" localSheetId="8" hidden="1">#REF!</definedName>
    <definedName name="BExONXKJCKUABLF0PKJWZD2OJR8D" localSheetId="9" hidden="1">#REF!</definedName>
    <definedName name="BExONXKJCKUABLF0PKJWZD2OJR8D" hidden="1">#REF!</definedName>
    <definedName name="BExQ2B4WDVW8AF50NQUIFRSLVHPA" localSheetId="4" hidden="1">#REF!</definedName>
    <definedName name="BExQ2B4WDVW8AF50NQUIFRSLVHPA" localSheetId="6" hidden="1">#REF!</definedName>
    <definedName name="BExQ2B4WDVW8AF50NQUIFRSLVHPA" localSheetId="7" hidden="1">#REF!</definedName>
    <definedName name="BExQ2B4WDVW8AF50NQUIFRSLVHPA" localSheetId="8" hidden="1">#REF!</definedName>
    <definedName name="BExQ2B4WDVW8AF50NQUIFRSLVHPA" localSheetId="9" hidden="1">#REF!</definedName>
    <definedName name="BExQ2B4WDVW8AF50NQUIFRSLVHPA" hidden="1">#REF!</definedName>
    <definedName name="BExQ2V2C0BT4OGH8YTIM70EVF5G9" localSheetId="4" hidden="1">#REF!</definedName>
    <definedName name="BExQ2V2C0BT4OGH8YTIM70EVF5G9" localSheetId="6" hidden="1">#REF!</definedName>
    <definedName name="BExQ2V2C0BT4OGH8YTIM70EVF5G9" localSheetId="7" hidden="1">#REF!</definedName>
    <definedName name="BExQ2V2C0BT4OGH8YTIM70EVF5G9" localSheetId="8" hidden="1">#REF!</definedName>
    <definedName name="BExQ2V2C0BT4OGH8YTIM70EVF5G9" localSheetId="9" hidden="1">#REF!</definedName>
    <definedName name="BExQ2V2C0BT4OGH8YTIM70EVF5G9" hidden="1">#REF!</definedName>
    <definedName name="BExQ39G89KM2AEJE5YBEBLPWCCYF" hidden="1">#REF!</definedName>
    <definedName name="BExQ5OIJXMWR86NXTGY3N4GH0331" hidden="1">#REF!</definedName>
    <definedName name="BExQ6JDUMQBELFSJF9UTD18M81RS" hidden="1">#REF!</definedName>
    <definedName name="BExQ7WJ8979SBWZE3DFOZW0POMHP" hidden="1">#REF!</definedName>
    <definedName name="BExQ8UP97JBAV0JCSBB7Q1ASOH10" hidden="1">#REF!</definedName>
    <definedName name="BExQALXVBMNHA7KBUMSX1YBJLYCK" hidden="1">#REF!</definedName>
    <definedName name="BExQAV87FFE8MTUGXYWTN0OVU1A2" hidden="1">#REF!</definedName>
    <definedName name="BExQD7LCQ80ZQ2VUO96XQS89NTWN" hidden="1">#REF!</definedName>
    <definedName name="BExQDBHMZ9V15BJF4L4X647CCY9H" hidden="1">#REF!</definedName>
    <definedName name="BExQDEHI96CJV314SNJTROKNN55Z" localSheetId="1" hidden="1">#REF!</definedName>
    <definedName name="BExQDEHI96CJV314SNJTROKNN55Z" localSheetId="6" hidden="1">#REF!</definedName>
    <definedName name="BExQDEHI96CJV314SNJTROKNN55Z" localSheetId="7" hidden="1">#REF!</definedName>
    <definedName name="BExQDEHI96CJV314SNJTROKNN55Z" localSheetId="8" hidden="1">#REF!</definedName>
    <definedName name="BExQDEHI96CJV314SNJTROKNN55Z" localSheetId="9" hidden="1">#REF!</definedName>
    <definedName name="BExQE50CWYUQWSRPKP97RCS5SOOO" localSheetId="4" hidden="1">#REF!</definedName>
    <definedName name="BExQE50CWYUQWSRPKP97RCS5SOOO" localSheetId="6" hidden="1">#REF!</definedName>
    <definedName name="BExQE50CWYUQWSRPKP97RCS5SOOO" localSheetId="7" hidden="1">#REF!</definedName>
    <definedName name="BExQE50CWYUQWSRPKP97RCS5SOOO" localSheetId="8" hidden="1">#REF!</definedName>
    <definedName name="BExQE50CWYUQWSRPKP97RCS5SOOO" localSheetId="9" hidden="1">#REF!</definedName>
    <definedName name="BExQE50CWYUQWSRPKP97RCS5SOOO" hidden="1">#REF!</definedName>
    <definedName name="BExQENAILTGJIYLV77EDB7YKSQEM" localSheetId="4" hidden="1">#REF!</definedName>
    <definedName name="BExQENAILTGJIYLV77EDB7YKSQEM" localSheetId="6" hidden="1">#REF!</definedName>
    <definedName name="BExQENAILTGJIYLV77EDB7YKSQEM" localSheetId="7" hidden="1">#REF!</definedName>
    <definedName name="BExQENAILTGJIYLV77EDB7YKSQEM" localSheetId="8" hidden="1">#REF!</definedName>
    <definedName name="BExQENAILTGJIYLV77EDB7YKSQEM" localSheetId="9" hidden="1">#REF!</definedName>
    <definedName name="BExQENAILTGJIYLV77EDB7YKSQEM" hidden="1">#REF!</definedName>
    <definedName name="BExQFMCPZ5H4AGIPA26HY22B79VU" localSheetId="4" hidden="1">#REF!</definedName>
    <definedName name="BExQFMCPZ5H4AGIPA26HY22B79VU" localSheetId="6" hidden="1">#REF!</definedName>
    <definedName name="BExQFMCPZ5H4AGIPA26HY22B79VU" localSheetId="7" hidden="1">#REF!</definedName>
    <definedName name="BExQFMCPZ5H4AGIPA26HY22B79VU" localSheetId="8" hidden="1">#REF!</definedName>
    <definedName name="BExQFMCPZ5H4AGIPA26HY22B79VU" localSheetId="9" hidden="1">#REF!</definedName>
    <definedName name="BExQFMCPZ5H4AGIPA26HY22B79VU" hidden="1">#REF!</definedName>
    <definedName name="BExQGDS2OVGN5SP81SDBGLPH8EFF" hidden="1">#REF!</definedName>
    <definedName name="BExQGGBOM2R7XO2UF5OGVXP1SUUI" hidden="1">#REF!</definedName>
    <definedName name="BExQH03TN44D42RHOP9Y3S2OMNJ0" hidden="1">#REF!</definedName>
    <definedName name="BExQIBLWYC6RBW4DRVWDPWJ2D3C4" hidden="1">#REF!</definedName>
    <definedName name="BExQIELSM3YVA75CE9HQ8ZMA686Q" hidden="1">#REF!</definedName>
    <definedName name="BExQILY3SD3S15QWAH1REBA5IMPB" hidden="1">#REF!</definedName>
    <definedName name="BExQIPZSO605QZSL6FZGE53WFNGT" hidden="1">#REF!</definedName>
    <definedName name="BExQJ5Q7DC8GCL0JT8RCEQZOFYFF" hidden="1">#REF!</definedName>
    <definedName name="BExRZY23995EDNSH842QB8DP2E2Z" localSheetId="1" hidden="1">#REF!</definedName>
    <definedName name="BExRZY23995EDNSH842QB8DP2E2Z" localSheetId="6" hidden="1">#REF!</definedName>
    <definedName name="BExRZY23995EDNSH842QB8DP2E2Z" localSheetId="7" hidden="1">#REF!</definedName>
    <definedName name="BExRZY23995EDNSH842QB8DP2E2Z" localSheetId="8" hidden="1">#REF!</definedName>
    <definedName name="BExRZY23995EDNSH842QB8DP2E2Z" localSheetId="9" hidden="1">#REF!</definedName>
    <definedName name="BExS11MBMB1OGSTX6ZM97TL44VK5" localSheetId="4" hidden="1">#REF!</definedName>
    <definedName name="BExS11MBMB1OGSTX6ZM97TL44VK5" localSheetId="6" hidden="1">#REF!</definedName>
    <definedName name="BExS11MBMB1OGSTX6ZM97TL44VK5" localSheetId="7" hidden="1">#REF!</definedName>
    <definedName name="BExS11MBMB1OGSTX6ZM97TL44VK5" localSheetId="8" hidden="1">#REF!</definedName>
    <definedName name="BExS11MBMB1OGSTX6ZM97TL44VK5" localSheetId="9" hidden="1">#REF!</definedName>
    <definedName name="BExS11MBMB1OGSTX6ZM97TL44VK5" hidden="1">#REF!</definedName>
    <definedName name="BExS1K79MH7FMGV60AH190ZCNKSA" localSheetId="4" hidden="1">#REF!</definedName>
    <definedName name="BExS1K79MH7FMGV60AH190ZCNKSA" localSheetId="6" hidden="1">#REF!</definedName>
    <definedName name="BExS1K79MH7FMGV60AH190ZCNKSA" localSheetId="7" hidden="1">#REF!</definedName>
    <definedName name="BExS1K79MH7FMGV60AH190ZCNKSA" localSheetId="8" hidden="1">#REF!</definedName>
    <definedName name="BExS1K79MH7FMGV60AH190ZCNKSA" localSheetId="9" hidden="1">#REF!</definedName>
    <definedName name="BExS1K79MH7FMGV60AH190ZCNKSA" hidden="1">#REF!</definedName>
    <definedName name="BExS1Q1LTZHX92JHGLRP496BKM5C" localSheetId="4" hidden="1">#REF!</definedName>
    <definedName name="BExS1Q1LTZHX92JHGLRP496BKM5C" localSheetId="6" hidden="1">#REF!</definedName>
    <definedName name="BExS1Q1LTZHX92JHGLRP496BKM5C" localSheetId="7" hidden="1">#REF!</definedName>
    <definedName name="BExS1Q1LTZHX92JHGLRP496BKM5C" localSheetId="8" hidden="1">#REF!</definedName>
    <definedName name="BExS1Q1LTZHX92JHGLRP496BKM5C" localSheetId="9" hidden="1">#REF!</definedName>
    <definedName name="BExS1Q1LTZHX92JHGLRP496BKM5C" hidden="1">#REF!</definedName>
    <definedName name="BExS3KVNGJGA3YP4NXWLG9RNJ7KW" localSheetId="1" hidden="1">#REF!</definedName>
    <definedName name="BExS3KVNGJGA3YP4NXWLG9RNJ7KW" localSheetId="4" hidden="1">#REF!</definedName>
    <definedName name="BExS3KVNGJGA3YP4NXWLG9RNJ7KW" localSheetId="6" hidden="1">#REF!</definedName>
    <definedName name="BExS3KVNGJGA3YP4NXWLG9RNJ7KW" localSheetId="7" hidden="1">#REF!</definedName>
    <definedName name="BExS3KVNGJGA3YP4NXWLG9RNJ7KW" localSheetId="8" hidden="1">#REF!</definedName>
    <definedName name="BExS3KVNGJGA3YP4NXWLG9RNJ7KW" localSheetId="9" hidden="1">#REF!</definedName>
    <definedName name="BExS3ZEV0KUXN4W70Y0WSLOU7NI6" localSheetId="4" hidden="1">#REF!</definedName>
    <definedName name="BExS3ZEV0KUXN4W70Y0WSLOU7NI6" localSheetId="6" hidden="1">#REF!</definedName>
    <definedName name="BExS3ZEV0KUXN4W70Y0WSLOU7NI6" localSheetId="7" hidden="1">#REF!</definedName>
    <definedName name="BExS3ZEV0KUXN4W70Y0WSLOU7NI6" localSheetId="8" hidden="1">#REF!</definedName>
    <definedName name="BExS3ZEV0KUXN4W70Y0WSLOU7NI6" localSheetId="9" hidden="1">#REF!</definedName>
    <definedName name="BExS3ZEV0KUXN4W70Y0WSLOU7NI6" hidden="1">#REF!</definedName>
    <definedName name="BExS3ZPOCTASKMI98XPO69BW6P4Q" localSheetId="4" hidden="1">#REF!</definedName>
    <definedName name="BExS3ZPOCTASKMI98XPO69BW6P4Q" localSheetId="6" hidden="1">#REF!</definedName>
    <definedName name="BExS3ZPOCTASKMI98XPO69BW6P4Q" localSheetId="7" hidden="1">#REF!</definedName>
    <definedName name="BExS3ZPOCTASKMI98XPO69BW6P4Q" localSheetId="8" hidden="1">#REF!</definedName>
    <definedName name="BExS3ZPOCTASKMI98XPO69BW6P4Q" localSheetId="9" hidden="1">#REF!</definedName>
    <definedName name="BExS3ZPOCTASKMI98XPO69BW6P4Q" hidden="1">#REF!</definedName>
    <definedName name="BExS5BIJZCWF7DMJ2D1KQV1D9HA1" localSheetId="4" hidden="1">#REF!</definedName>
    <definedName name="BExS5BIJZCWF7DMJ2D1KQV1D9HA1" localSheetId="6" hidden="1">#REF!</definedName>
    <definedName name="BExS5BIJZCWF7DMJ2D1KQV1D9HA1" localSheetId="7" hidden="1">#REF!</definedName>
    <definedName name="BExS5BIJZCWF7DMJ2D1KQV1D9HA1" localSheetId="8" hidden="1">#REF!</definedName>
    <definedName name="BExS5BIJZCWF7DMJ2D1KQV1D9HA1" localSheetId="9" hidden="1">#REF!</definedName>
    <definedName name="BExS5BIJZCWF7DMJ2D1KQV1D9HA1" hidden="1">#REF!</definedName>
    <definedName name="BExS6YUW6CKMDVAXSRS181NGV3NK" hidden="1">#REF!</definedName>
    <definedName name="BExS6LYYN3P1XILZ9APCL7TQN0GP" hidden="1">#REF!</definedName>
    <definedName name="BExS78AOMZNRDT7VZHBX21OYDLIS" hidden="1">#REF!</definedName>
    <definedName name="BExS8C07JYCLQ65UWLKF0MUP3RT0" hidden="1">#REF!</definedName>
    <definedName name="BExS8LLH5DZ88KYXKWJY33QCTAXF" hidden="1">#REF!</definedName>
    <definedName name="BExS9HTB8Z6X2IOJLCZRTFGX2JN4" hidden="1">#REF!</definedName>
    <definedName name="BExSAP4BKGV3HEW98L5PCR6FFI42" hidden="1">#REF!</definedName>
    <definedName name="BExSBVTRNM1ICP4V251LA34LALFW" hidden="1">#REF!</definedName>
    <definedName name="BExSC2PWK5SXY1FSTN5J4SRI7WYQ" hidden="1">#REF!</definedName>
    <definedName name="BExSCAIGR60W86VYJKSZBCDKKI43" hidden="1">#REF!</definedName>
    <definedName name="BExSDF9UKRAGWQELYYVK7OXEGKYO" hidden="1">#REF!</definedName>
    <definedName name="BExSGNPEEOF776PAENP1WF3U375J" hidden="1">#REF!</definedName>
    <definedName name="BExTY1M5XSSRLTY9923RHLHX851R" hidden="1">#REF!</definedName>
    <definedName name="BExTY8NM6F9CM0417HUIBH3FDTCB" hidden="1">#REF!</definedName>
    <definedName name="BExTVMUN66ICWE86VJIJVV5AXGQG" hidden="1">#REF!</definedName>
    <definedName name="BExTWIRTLRXCM8JPNUJMQD0FR1T8" hidden="1">#REF!</definedName>
    <definedName name="BExTWJIPD8JLGXBU2GJEU76KVSX8" hidden="1">#REF!</definedName>
    <definedName name="BExTWWENCHICGWO020L1PVFHVMGK" hidden="1">#REF!</definedName>
    <definedName name="BExTXFFR77OXKRBP7YWXY1LFONMS" hidden="1">#REF!</definedName>
    <definedName name="BExTXI4SJ496PNR8H87FTC5TC0T5" hidden="1">#REF!</definedName>
    <definedName name="BExU02FUCU7NU5C6I6O7DTDTBRE0" hidden="1">#REF!</definedName>
    <definedName name="BExU0TV18RYSM0DEY0R2HZAYKR7A" hidden="1">#REF!</definedName>
    <definedName name="BExU1CW8750Q679LLX7UMNL6T9RX" localSheetId="1" hidden="1">#REF!</definedName>
    <definedName name="BExU1CW8750Q679LLX7UMNL6T9RX" localSheetId="6" hidden="1">#REF!</definedName>
    <definedName name="BExU1CW8750Q679LLX7UMNL6T9RX" localSheetId="7" hidden="1">#REF!</definedName>
    <definedName name="BExU1CW8750Q679LLX7UMNL6T9RX" localSheetId="8" hidden="1">#REF!</definedName>
    <definedName name="BExU1CW8750Q679LLX7UMNL6T9RX" localSheetId="9" hidden="1">#REF!</definedName>
    <definedName name="BExU257T38C8OB9R93RKL0BQ644H" localSheetId="4" hidden="1">#REF!</definedName>
    <definedName name="BExU257T38C8OB9R93RKL0BQ644H" localSheetId="6" hidden="1">#REF!</definedName>
    <definedName name="BExU257T38C8OB9R93RKL0BQ644H" localSheetId="7" hidden="1">#REF!</definedName>
    <definedName name="BExU257T38C8OB9R93RKL0BQ644H" localSheetId="8" hidden="1">#REF!</definedName>
    <definedName name="BExU257T38C8OB9R93RKL0BQ644H" localSheetId="9" hidden="1">#REF!</definedName>
    <definedName name="BExU257T38C8OB9R93RKL0BQ644H" hidden="1">#REF!</definedName>
    <definedName name="BExU27WX9JXJ8HMVJ2FOARML4XRB" localSheetId="4" hidden="1">#REF!</definedName>
    <definedName name="BExU27WX9JXJ8HMVJ2FOARML4XRB" localSheetId="6" hidden="1">#REF!</definedName>
    <definedName name="BExU27WX9JXJ8HMVJ2FOARML4XRB" localSheetId="7" hidden="1">#REF!</definedName>
    <definedName name="BExU27WX9JXJ8HMVJ2FOARML4XRB" localSheetId="8" hidden="1">#REF!</definedName>
    <definedName name="BExU27WX9JXJ8HMVJ2FOARML4XRB" localSheetId="9" hidden="1">#REF!</definedName>
    <definedName name="BExU27WX9JXJ8HMVJ2FOARML4XRB" hidden="1">#REF!</definedName>
    <definedName name="BExU3F7XNLRHQNVHY2UK7SBB96K5" localSheetId="4" hidden="1">#REF!</definedName>
    <definedName name="BExU3F7XNLRHQNVHY2UK7SBB96K5" localSheetId="6" hidden="1">#REF!</definedName>
    <definedName name="BExU3F7XNLRHQNVHY2UK7SBB96K5" localSheetId="7" hidden="1">#REF!</definedName>
    <definedName name="BExU3F7XNLRHQNVHY2UK7SBB96K5" localSheetId="8" hidden="1">#REF!</definedName>
    <definedName name="BExU3F7XNLRHQNVHY2UK7SBB96K5" localSheetId="9" hidden="1">#REF!</definedName>
    <definedName name="BExU3F7XNLRHQNVHY2UK7SBB96K5" hidden="1">#REF!</definedName>
    <definedName name="BExU46N3CFU1Z086DWLV1CO0YLBN" hidden="1">#REF!</definedName>
    <definedName name="BExU48QNVYU23FU65AXBKIJXMEJW" hidden="1">#REF!</definedName>
    <definedName name="BExU4CXOD0P1VEFO6CM3Z3JD3TC6" hidden="1">#REF!</definedName>
    <definedName name="BExU4NKS3ZEY57LQ13FKGDUPMTNM" hidden="1">#REF!</definedName>
    <definedName name="BExU52UWD7461LWWS9BOARNYM1TQ" hidden="1">#REF!</definedName>
    <definedName name="BExU5S6LGLZSHJO26SGADPW41NFY" hidden="1">#REF!</definedName>
    <definedName name="BExU5VXJ1SINO75OZK0T2NU74U60" hidden="1">#REF!</definedName>
    <definedName name="BExU90MAKH240KR5YT489EB0T9C8" hidden="1">#REF!</definedName>
    <definedName name="BExU9LLKBT0GRYZY6JHFSVAM5D9A" hidden="1">#REF!</definedName>
    <definedName name="BExUD1DHY4AUPUS2YA2YG42RWZVM" hidden="1">#REF!</definedName>
    <definedName name="BExVRGL4DTCIEOWE0GIE4DUHMV4E" hidden="1">#REF!</definedName>
    <definedName name="BExVRVQ36NR7EZO8UJYNV0LXPCHW" hidden="1">#REF!</definedName>
    <definedName name="BExVSICLXNNZPBVIT25C4LBVWIDN" hidden="1">#REF!</definedName>
    <definedName name="BExVT5A3U8XEFR3F178JV37QZFU1" hidden="1">#REF!</definedName>
    <definedName name="BExVTK9GJ0Y17KUU32YAXTZYL98H" hidden="1">#REF!</definedName>
    <definedName name="BExVTV1VMA1DNIUNQH9NB4JDDK8D" localSheetId="1" hidden="1">#REF!</definedName>
    <definedName name="BExVTV1VMA1DNIUNQH9NB4JDDK8D" localSheetId="6" hidden="1">#REF!</definedName>
    <definedName name="BExVTV1VMA1DNIUNQH9NB4JDDK8D" localSheetId="7" hidden="1">#REF!</definedName>
    <definedName name="BExVTV1VMA1DNIUNQH9NB4JDDK8D" localSheetId="8" hidden="1">#REF!</definedName>
    <definedName name="BExVTV1VMA1DNIUNQH9NB4JDDK8D" localSheetId="9" hidden="1">#REF!</definedName>
    <definedName name="BExVTZUHYKE3J2YACVVGRUDYYNCL" localSheetId="4" hidden="1">#REF!</definedName>
    <definedName name="BExVTZUHYKE3J2YACVVGRUDYYNCL" localSheetId="6" hidden="1">#REF!</definedName>
    <definedName name="BExVTZUHYKE3J2YACVVGRUDYYNCL" localSheetId="7" hidden="1">#REF!</definedName>
    <definedName name="BExVTZUHYKE3J2YACVVGRUDYYNCL" localSheetId="8" hidden="1">#REF!</definedName>
    <definedName name="BExVTZUHYKE3J2YACVVGRUDYYNCL" localSheetId="9" hidden="1">#REF!</definedName>
    <definedName name="BExVTZUHYKE3J2YACVVGRUDYYNCL" hidden="1">#REF!</definedName>
    <definedName name="BExVU355C3WA15X4FARK93OQM8Y1" localSheetId="4" hidden="1">#REF!</definedName>
    <definedName name="BExVU355C3WA15X4FARK93OQM8Y1" localSheetId="6" hidden="1">#REF!</definedName>
    <definedName name="BExVU355C3WA15X4FARK93OQM8Y1" localSheetId="7" hidden="1">#REF!</definedName>
    <definedName name="BExVU355C3WA15X4FARK93OQM8Y1" localSheetId="8" hidden="1">#REF!</definedName>
    <definedName name="BExVU355C3WA15X4FARK93OQM8Y1" localSheetId="9" hidden="1">#REF!</definedName>
    <definedName name="BExVU355C3WA15X4FARK93OQM8Y1" hidden="1">#REF!</definedName>
    <definedName name="BExVU4XWUA6MJSGADP5DI0QO59NA" localSheetId="4" hidden="1">#REF!</definedName>
    <definedName name="BExVU4XWUA6MJSGADP5DI0QO59NA" localSheetId="6" hidden="1">#REF!</definedName>
    <definedName name="BExVU4XWUA6MJSGADP5DI0QO59NA" localSheetId="7" hidden="1">#REF!</definedName>
    <definedName name="BExVU4XWUA6MJSGADP5DI0QO59NA" localSheetId="8" hidden="1">#REF!</definedName>
    <definedName name="BExVU4XWUA6MJSGADP5DI0QO59NA" localSheetId="9" hidden="1">#REF!</definedName>
    <definedName name="BExVU4XWUA6MJSGADP5DI0QO59NA" hidden="1">#REF!</definedName>
    <definedName name="BExVUD1930A64AS0Z9T2QC77GNZB" hidden="1">#REF!</definedName>
    <definedName name="BExVVCJPQP1335LCGD17PDJ764OK" hidden="1">#REF!</definedName>
    <definedName name="BExVVJFVW9JSI6WSTJF3OA2WZ2QH" hidden="1">#REF!</definedName>
    <definedName name="BExVXFRQVGMJ9OODKBM8P4CJGO2Q" hidden="1">#REF!</definedName>
    <definedName name="BExVXTERBBNHIYTEU8513BXYUYJ5" hidden="1">#REF!</definedName>
    <definedName name="BExVZQSHL0MDN016AUBGK243RAF4" hidden="1">#REF!</definedName>
    <definedName name="BExW0J40U7W6P7B31N8BYCA2GZ9M" hidden="1">#REF!</definedName>
    <definedName name="BExW14U77YACITI2F1WE41T6VQAQ" hidden="1">#REF!</definedName>
    <definedName name="BExW3DWPWQ8YWG9JMT93VGPQQJ0B" hidden="1">#REF!</definedName>
    <definedName name="BExW4X7CVYW3PA0FCU21RXGA9CDQ" hidden="1">#REF!</definedName>
    <definedName name="BExW5AU6Y79UE8ES5DAEDEA774CZ" hidden="1">#REF!</definedName>
    <definedName name="BExW6BEJ8Z3HSVCSE0EC7JESZSRV" hidden="1">#REF!</definedName>
    <definedName name="BExW6MN1QVHQWYXKW5WQWUDZULNP" hidden="1">#REF!</definedName>
    <definedName name="BExW6NE3CRH4ISJSFY1HWYQII4A9" hidden="1">#REF!</definedName>
    <definedName name="BExW70VMXN9ZELQ99K6UJQIBO4MQ" hidden="1">#REF!</definedName>
    <definedName name="BExW73FA7HVM474NRCXUIPFYDZ2R" hidden="1">#REF!</definedName>
    <definedName name="BExW7BILKUTXU0JW3TYIEAOKKYNR" hidden="1">#REF!</definedName>
    <definedName name="BExW8E0ZGFJENVDLHKVXZNKGB5IO" hidden="1">#REF!</definedName>
    <definedName name="BExWA65ZKGSR8USLSI75BACJB81S" hidden="1">#REF!</definedName>
    <definedName name="BExXNSB6Z2K0X741OJBNZF3A1JQJ" hidden="1">#REF!</definedName>
    <definedName name="BExXOF8IUU26OAL6V3Y2LYXHQEIM" hidden="1">#REF!</definedName>
    <definedName name="BExXPQ4YZ8P4F4E2JG32CT7ZRNU7" hidden="1">#REF!</definedName>
    <definedName name="BExXQ7DHFE6Q20OMNO84JB86VU6N" hidden="1">#REF!</definedName>
    <definedName name="BExXQBV6PEQCTAGOYLVJNN8N8QSU" hidden="1">#REF!</definedName>
    <definedName name="BExXRDBUSJBJXIDN57GBU3VFXQTB" hidden="1">#REF!</definedName>
    <definedName name="BExXRG10D7PW2FWG4MUS3378G829" hidden="1">#REF!</definedName>
    <definedName name="BExXROV6U50NO19P3MBTUMP8E5QE" hidden="1">#REF!</definedName>
    <definedName name="BExXSMVQHPER8MLMWYJ87LIJ69JY" hidden="1">#REF!</definedName>
    <definedName name="BExXTOCG5SWATGREXZSE22EP56AS" hidden="1">#REF!</definedName>
    <definedName name="BExXTWFSEQO7KS2S0J6HH8YCGQZO" hidden="1">#REF!</definedName>
    <definedName name="BExXVASECMY94NSXB836MW6U2IMI" hidden="1">#REF!</definedName>
    <definedName name="BExXVMRUGZY90HA6ULH6UW97VDAT" hidden="1">#REF!</definedName>
    <definedName name="BExXWO391RORKRVB14D18QQRQBP1" hidden="1">#REF!</definedName>
    <definedName name="BExXWW12ZGBV5XPD2M0WETHVK3C4" hidden="1">#REF!</definedName>
    <definedName name="BExXZS0X9R3X7K110FG7N3IVXRHU" hidden="1">#REF!</definedName>
    <definedName name="BExXZXKFQIOL8AYMPC82H3V0J93M" hidden="1">#REF!</definedName>
    <definedName name="BExZY085D1R5LW12HHZQN996TPLL" hidden="1">#REF!</definedName>
    <definedName name="BExZJQJHWKSF2OIEYUYAYL4P2ODB" hidden="1">#REF!</definedName>
    <definedName name="BExZK9VDEAU88H2FCBVOE8DBF3ZG" hidden="1">#REF!</definedName>
    <definedName name="BExZMGJJXU1VP54H2L5RGP3Z94YW" hidden="1">#REF!</definedName>
    <definedName name="BExZMW4LC3FQKW232W06VI8OW6HT" hidden="1">#REF!</definedName>
    <definedName name="BExZN0MGYVVNA9MEBZTNFC2L5MV5" hidden="1">#REF!</definedName>
    <definedName name="BExZN2VBBNGSJVOC2O3L92LM8WK7" hidden="1">#REF!</definedName>
    <definedName name="BExZNRG1JSPNSJBF3Y80RZSH68A7" hidden="1">#REF!</definedName>
    <definedName name="BExZOAMLFUEEOY3FUA6Z9CXMQQ3D" hidden="1">#REF!</definedName>
    <definedName name="BExZOMBDO3MMNOE69PKELVCJJWVZ" hidden="1">#REF!</definedName>
    <definedName name="BExZPDA9XW14IZ1VWQA1WMLI40BL" hidden="1">#REF!</definedName>
    <definedName name="BExZQR6QIOKTQADK1E8N06KDAQ85" hidden="1">#REF!</definedName>
    <definedName name="BExZR2A3HNJCO6QK27V1FIIV8KCI" hidden="1">#REF!</definedName>
    <definedName name="BExZSM0SXEHWAVGGXGYF59KZD5MW" hidden="1">#REF!</definedName>
    <definedName name="BExZUFI9UOVD47DE0HWDID4KG7YT" hidden="1">#REF!</definedName>
    <definedName name="BExZUJPAOYY4FPU0QUPZH1KMS5EZ" hidden="1">#REF!</definedName>
    <definedName name="BExZV5QA2RWXVAHBJPM402F6X01T" hidden="1">#REF!</definedName>
    <definedName name="BExZW71I03ONFS4OA8SBPPE1Q45H" hidden="1">#REF!</definedName>
    <definedName name="BExZX45N097QM0QBNVDTHC3X4O9W" hidden="1">#REF!</definedName>
    <definedName name="BExZZA2ZPGK34PCIIS3C6JHUC0P1" hidden="1">#REF!</definedName>
    <definedName name="BExZZV7JNWE20PG2I9I0F5SUJURW" hidden="1">#REF!</definedName>
    <definedName name="bf" localSheetId="12">#REF!</definedName>
    <definedName name="bf" localSheetId="13">#REF!</definedName>
    <definedName name="bf" localSheetId="15">#REF!</definedName>
    <definedName name="bf" localSheetId="16">#REF!</definedName>
    <definedName name="bf" localSheetId="18">#REF!</definedName>
    <definedName name="bf">#REF!</definedName>
    <definedName name="BFD" localSheetId="1">#REF!</definedName>
    <definedName name="BFD" localSheetId="6">#REF!</definedName>
    <definedName name="BFD" localSheetId="7">#REF!</definedName>
    <definedName name="BFD" localSheetId="8">#REF!</definedName>
    <definedName name="BFD" localSheetId="9">#REF!</definedName>
    <definedName name="BFDA" localSheetId="1">#REF!</definedName>
    <definedName name="BFDA" localSheetId="6">#REF!</definedName>
    <definedName name="BFDA" localSheetId="7">#REF!</definedName>
    <definedName name="BFDA" localSheetId="8">#REF!</definedName>
    <definedName name="BFDA" localSheetId="9">#REF!</definedName>
    <definedName name="BFDI" localSheetId="1">#REF!</definedName>
    <definedName name="BFDI" localSheetId="6">#REF!</definedName>
    <definedName name="BFDI" localSheetId="7">#REF!</definedName>
    <definedName name="BFDI" localSheetId="8">#REF!</definedName>
    <definedName name="BFDI" localSheetId="9">#REF!</definedName>
    <definedName name="BFDIL" localSheetId="1">#REF!</definedName>
    <definedName name="BFDIL" localSheetId="6">#REF!</definedName>
    <definedName name="BFDIL" localSheetId="7">#REF!</definedName>
    <definedName name="BFDIL" localSheetId="8">#REF!</definedName>
    <definedName name="BFDIL" localSheetId="9">#REF!</definedName>
    <definedName name="bfftsy" localSheetId="12" hidden="1">#REF!</definedName>
    <definedName name="bfftsy" localSheetId="1" hidden="1">#REF!</definedName>
    <definedName name="bfftsy" localSheetId="13" hidden="1">#REF!</definedName>
    <definedName name="bfftsy" localSheetId="15" hidden="1">#REF!</definedName>
    <definedName name="bfftsy" localSheetId="16" hidden="1">#REF!</definedName>
    <definedName name="bfftsy" localSheetId="18" hidden="1">#REF!</definedName>
    <definedName name="bfftsy" localSheetId="4" hidden="1">#REF!</definedName>
    <definedName name="bfftsy" localSheetId="6" hidden="1">#REF!</definedName>
    <definedName name="bfftsy" localSheetId="7" hidden="1">#REF!</definedName>
    <definedName name="bfftsy" localSheetId="8" hidden="1">#REF!</definedName>
    <definedName name="bfftsy" localSheetId="9" hidden="1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LRES" localSheetId="12">#REF!</definedName>
    <definedName name="BFLRES" localSheetId="1">#REF!</definedName>
    <definedName name="BFLRES" localSheetId="13">#REF!</definedName>
    <definedName name="BFLRES" localSheetId="15">#REF!</definedName>
    <definedName name="BFLRES" localSheetId="16">#REF!</definedName>
    <definedName name="BFLRES" localSheetId="18">#REF!</definedName>
    <definedName name="BFLRES" localSheetId="4">#REF!</definedName>
    <definedName name="BFLRES" localSheetId="5">#REF!</definedName>
    <definedName name="BFLRES" localSheetId="6">#REF!</definedName>
    <definedName name="BFLRES" localSheetId="7">#REF!</definedName>
    <definedName name="BFLRES" localSheetId="8">#REF!</definedName>
    <definedName name="BFLRES" localSheetId="9">#REF!</definedName>
    <definedName name="BFO" localSheetId="1">#REF!</definedName>
    <definedName name="BFO" localSheetId="5">#REF!</definedName>
    <definedName name="BFO" localSheetId="6">#REF!</definedName>
    <definedName name="BFO" localSheetId="7">#REF!</definedName>
    <definedName name="BFO" localSheetId="8">#REF!</definedName>
    <definedName name="BFO" localSheetId="9">#REF!</definedName>
    <definedName name="BFO_S" localSheetId="12">#REF!</definedName>
    <definedName name="BFO_S" localSheetId="1">#REF!</definedName>
    <definedName name="BFO_S" localSheetId="13">#REF!</definedName>
    <definedName name="BFO_S" localSheetId="15">#REF!</definedName>
    <definedName name="BFO_S" localSheetId="16">#REF!</definedName>
    <definedName name="BFO_S" localSheetId="18">#REF!</definedName>
    <definedName name="BFO_S" localSheetId="4">#REF!</definedName>
    <definedName name="BFO_S" localSheetId="5">#REF!</definedName>
    <definedName name="BFO_S" localSheetId="6">#REF!</definedName>
    <definedName name="BFO_S" localSheetId="7">#REF!</definedName>
    <definedName name="BFO_S" localSheetId="8">#REF!</definedName>
    <definedName name="BFO_S" localSheetId="9">#REF!</definedName>
    <definedName name="BFOA" localSheetId="1">#REF!</definedName>
    <definedName name="BFOA" localSheetId="6">#REF!</definedName>
    <definedName name="BFOA" localSheetId="7">#REF!</definedName>
    <definedName name="BFOA" localSheetId="8">#REF!</definedName>
    <definedName name="BFOA" localSheetId="9">#REF!</definedName>
    <definedName name="BFOAG" localSheetId="1">#REF!</definedName>
    <definedName name="BFOAG" localSheetId="6">#REF!</definedName>
    <definedName name="BFOAG" localSheetId="7">#REF!</definedName>
    <definedName name="BFOAG" localSheetId="8">#REF!</definedName>
    <definedName name="BFOAG" localSheetId="9">#REF!</definedName>
    <definedName name="BFOL" localSheetId="1">#REF!</definedName>
    <definedName name="BFOL" localSheetId="6">#REF!</definedName>
    <definedName name="BFOL" localSheetId="7">#REF!</definedName>
    <definedName name="BFOL" localSheetId="8">#REF!</definedName>
    <definedName name="BFOL" localSheetId="9">#REF!</definedName>
    <definedName name="BFOL_B" localSheetId="1">#REF!</definedName>
    <definedName name="BFOL_B" localSheetId="6">#REF!</definedName>
    <definedName name="BFOL_B" localSheetId="7">#REF!</definedName>
    <definedName name="BFOL_B" localSheetId="8">#REF!</definedName>
    <definedName name="BFOL_B" localSheetId="9">#REF!</definedName>
    <definedName name="BFOL_G" localSheetId="1">#REF!</definedName>
    <definedName name="BFOL_G" localSheetId="6">#REF!</definedName>
    <definedName name="BFOL_G" localSheetId="7">#REF!</definedName>
    <definedName name="BFOL_G" localSheetId="8">#REF!</definedName>
    <definedName name="BFOL_G" localSheetId="9">#REF!</definedName>
    <definedName name="BFOL_L" localSheetId="1">#REF!</definedName>
    <definedName name="BFOL_L" localSheetId="6">#REF!</definedName>
    <definedName name="BFOL_L" localSheetId="7">#REF!</definedName>
    <definedName name="BFOL_L" localSheetId="8">#REF!</definedName>
    <definedName name="BFOL_L" localSheetId="9">#REF!</definedName>
    <definedName name="BFOL_O" localSheetId="1">#REF!</definedName>
    <definedName name="BFOL_O" localSheetId="6">#REF!</definedName>
    <definedName name="BFOL_O" localSheetId="7">#REF!</definedName>
    <definedName name="BFOL_O" localSheetId="8">#REF!</definedName>
    <definedName name="BFOL_O" localSheetId="9">#REF!</definedName>
    <definedName name="BFOL_S" localSheetId="1">#REF!</definedName>
    <definedName name="BFOL_S" localSheetId="6">#REF!</definedName>
    <definedName name="BFOL_S" localSheetId="7">#REF!</definedName>
    <definedName name="BFOL_S" localSheetId="8">#REF!</definedName>
    <definedName name="BFOL_S" localSheetId="9">#REF!</definedName>
    <definedName name="BFOLB" localSheetId="1">#REF!</definedName>
    <definedName name="BFOLB" localSheetId="6">#REF!</definedName>
    <definedName name="BFOLB" localSheetId="7">#REF!</definedName>
    <definedName name="BFOLB" localSheetId="8">#REF!</definedName>
    <definedName name="BFOLB" localSheetId="9">#REF!</definedName>
    <definedName name="BFOLG_L" localSheetId="1">#REF!</definedName>
    <definedName name="BFOLG_L" localSheetId="6">#REF!</definedName>
    <definedName name="BFOLG_L" localSheetId="7">#REF!</definedName>
    <definedName name="BFOLG_L" localSheetId="8">#REF!</definedName>
    <definedName name="BFOLG_L" localSheetId="9">#REF!</definedName>
    <definedName name="BFP" localSheetId="1">#REF!</definedName>
    <definedName name="BFP" localSheetId="6">#REF!</definedName>
    <definedName name="BFP" localSheetId="7">#REF!</definedName>
    <definedName name="BFP" localSheetId="8">#REF!</definedName>
    <definedName name="BFP" localSheetId="9">#REF!</definedName>
    <definedName name="BFPA" localSheetId="1">#REF!</definedName>
    <definedName name="BFPA" localSheetId="6">#REF!</definedName>
    <definedName name="BFPA" localSheetId="7">#REF!</definedName>
    <definedName name="BFPA" localSheetId="8">#REF!</definedName>
    <definedName name="BFPA" localSheetId="9">#REF!</definedName>
    <definedName name="BFPAG" localSheetId="1">#REF!</definedName>
    <definedName name="BFPAG" localSheetId="6">#REF!</definedName>
    <definedName name="BFPAG" localSheetId="7">#REF!</definedName>
    <definedName name="BFPAG" localSheetId="8">#REF!</definedName>
    <definedName name="BFPAG" localSheetId="9">#REF!</definedName>
    <definedName name="BFPL" localSheetId="1">#REF!</definedName>
    <definedName name="BFPL" localSheetId="6">#REF!</definedName>
    <definedName name="BFPL" localSheetId="7">#REF!</definedName>
    <definedName name="BFPL" localSheetId="8">#REF!</definedName>
    <definedName name="BFPL" localSheetId="9">#REF!</definedName>
    <definedName name="BFPLBN" localSheetId="1">#REF!</definedName>
    <definedName name="BFPLBN" localSheetId="6">#REF!</definedName>
    <definedName name="BFPLBN" localSheetId="7">#REF!</definedName>
    <definedName name="BFPLBN" localSheetId="8">#REF!</definedName>
    <definedName name="BFPLBN" localSheetId="9">#REF!</definedName>
    <definedName name="BFPLD" localSheetId="1">#REF!</definedName>
    <definedName name="BFPLD" localSheetId="6">#REF!</definedName>
    <definedName name="BFPLD" localSheetId="7">#REF!</definedName>
    <definedName name="BFPLD" localSheetId="8">#REF!</definedName>
    <definedName name="BFPLD" localSheetId="9">#REF!</definedName>
    <definedName name="BFPLD_G" localSheetId="1">#REF!</definedName>
    <definedName name="BFPLD_G" localSheetId="6">#REF!</definedName>
    <definedName name="BFPLD_G" localSheetId="7">#REF!</definedName>
    <definedName name="BFPLD_G" localSheetId="8">#REF!</definedName>
    <definedName name="BFPLD_G" localSheetId="9">#REF!</definedName>
    <definedName name="BFPLE" localSheetId="1">#REF!</definedName>
    <definedName name="BFPLE" localSheetId="6">#REF!</definedName>
    <definedName name="BFPLE" localSheetId="7">#REF!</definedName>
    <definedName name="BFPLE" localSheetId="8">#REF!</definedName>
    <definedName name="BFPLE" localSheetId="9">#REF!</definedName>
    <definedName name="BFPLE_G" localSheetId="1">#REF!</definedName>
    <definedName name="BFPLE_G" localSheetId="6">#REF!</definedName>
    <definedName name="BFPLE_G" localSheetId="7">#REF!</definedName>
    <definedName name="BFPLE_G" localSheetId="8">#REF!</definedName>
    <definedName name="BFPLE_G" localSheetId="9">#REF!</definedName>
    <definedName name="BFPLMM" localSheetId="1">#REF!</definedName>
    <definedName name="BFPLMM" localSheetId="6">#REF!</definedName>
    <definedName name="BFPLMM" localSheetId="7">#REF!</definedName>
    <definedName name="BFPLMM" localSheetId="8">#REF!</definedName>
    <definedName name="BFPLMM" localSheetId="9">#REF!</definedName>
    <definedName name="BFRA">#N/A</definedName>
    <definedName name="bfsdhtr" localSheetId="12" hidden="1">#REF!</definedName>
    <definedName name="bfsdhtr" localSheetId="1" hidden="1">#REF!</definedName>
    <definedName name="bfsdhtr" localSheetId="13" hidden="1">#REF!</definedName>
    <definedName name="bfsdhtr" localSheetId="15" hidden="1">#REF!</definedName>
    <definedName name="bfsdhtr" localSheetId="16" hidden="1">#REF!</definedName>
    <definedName name="bfsdhtr" localSheetId="18" hidden="1">#REF!</definedName>
    <definedName name="bfsdhtr" localSheetId="4" hidden="1">#REF!</definedName>
    <definedName name="bfsdhtr" localSheetId="5" hidden="1">#REF!</definedName>
    <definedName name="bfsdhtr" localSheetId="6" hidden="1">#REF!</definedName>
    <definedName name="bfsdhtr" localSheetId="7" hidden="1">#REF!</definedName>
    <definedName name="bfsdhtr" localSheetId="8" hidden="1">#REF!</definedName>
    <definedName name="bfsdhtr" localSheetId="9" hidden="1">#REF!</definedName>
    <definedName name="BFUND" localSheetId="1">#REF!</definedName>
    <definedName name="BFUND" localSheetId="5">#REF!</definedName>
    <definedName name="BFUND" localSheetId="6">#REF!</definedName>
    <definedName name="BFUND" localSheetId="7">#REF!</definedName>
    <definedName name="BFUND" localSheetId="8">#REF!</definedName>
    <definedName name="BFUND" localSheetId="9">#REF!</definedName>
    <definedName name="BGS" localSheetId="1">#REF!</definedName>
    <definedName name="BGS" localSheetId="5">#REF!</definedName>
    <definedName name="BGS" localSheetId="6">#REF!</definedName>
    <definedName name="BGS" localSheetId="7">#REF!</definedName>
    <definedName name="BGS" localSheetId="8">#REF!</definedName>
    <definedName name="BGS" localSheetId="9">#REF!</definedName>
    <definedName name="bhjhhhhjhjhjhj">#REF!</definedName>
    <definedName name="BI">#N/A</definedName>
    <definedName name="BIP" localSheetId="1">#REF!</definedName>
    <definedName name="BIP" localSheetId="5">#REF!</definedName>
    <definedName name="BIP" localSheetId="6">#REF!</definedName>
    <definedName name="BIP" localSheetId="7">#REF!</definedName>
    <definedName name="BIP" localSheetId="8">#REF!</definedName>
    <definedName name="BIP" localSheetId="9">#REF!</definedName>
    <definedName name="BK">#N/A</definedName>
    <definedName name="BKF">#N/A</definedName>
    <definedName name="BKFA" localSheetId="1">#REF!</definedName>
    <definedName name="BKFA" localSheetId="5">#REF!</definedName>
    <definedName name="BKFA" localSheetId="6">#REF!</definedName>
    <definedName name="BKFA" localSheetId="7">#REF!</definedName>
    <definedName name="BKFA" localSheetId="8">#REF!</definedName>
    <definedName name="BKFA" localSheetId="9">#REF!</definedName>
    <definedName name="BKO" localSheetId="1">#REF!</definedName>
    <definedName name="BKO" localSheetId="5">#REF!</definedName>
    <definedName name="BKO" localSheetId="6">#REF!</definedName>
    <definedName name="BKO" localSheetId="7">#REF!</definedName>
    <definedName name="BKO" localSheetId="8">#REF!</definedName>
    <definedName name="BKO" localSheetId="9">#REF!</definedName>
    <definedName name="BLPH1" localSheetId="1" hidden="1">#REF!</definedName>
    <definedName name="BLPH1" localSheetId="5" hidden="1">#REF!</definedName>
    <definedName name="BLPH1" localSheetId="6" hidden="1">#REF!</definedName>
    <definedName name="BLPH1" localSheetId="7" hidden="1">#REF!</definedName>
    <definedName name="BLPH1" localSheetId="8" hidden="1">#REF!</definedName>
    <definedName name="BLPH1" localSheetId="9" hidden="1">#REF!</definedName>
    <definedName name="BLPH2" localSheetId="1" hidden="1">#REF!</definedName>
    <definedName name="BLPH2" localSheetId="6" hidden="1">#REF!</definedName>
    <definedName name="BLPH2" localSheetId="7" hidden="1">#REF!</definedName>
    <definedName name="BLPH2" localSheetId="8" hidden="1">#REF!</definedName>
    <definedName name="BLPH2" localSheetId="9" hidden="1">#REF!</definedName>
    <definedName name="BLPH3" localSheetId="1" hidden="1">#REF!</definedName>
    <definedName name="BLPH3" localSheetId="6" hidden="1">#REF!</definedName>
    <definedName name="BLPH3" localSheetId="7" hidden="1">#REF!</definedName>
    <definedName name="BLPH3" localSheetId="8" hidden="1">#REF!</definedName>
    <definedName name="BLPH3" localSheetId="9" hidden="1">#REF!</definedName>
    <definedName name="BLPH4" localSheetId="1" hidden="1">#REF!</definedName>
    <definedName name="BLPH4" localSheetId="6" hidden="1">#REF!</definedName>
    <definedName name="BLPH4" localSheetId="7" hidden="1">#REF!</definedName>
    <definedName name="BLPH4" localSheetId="8" hidden="1">#REF!</definedName>
    <definedName name="BLPH4" localSheetId="9" hidden="1">#REF!</definedName>
    <definedName name="BLPH5" localSheetId="1" hidden="1">#REF!</definedName>
    <definedName name="BLPH5" localSheetId="6" hidden="1">#REF!</definedName>
    <definedName name="BLPH5" localSheetId="7" hidden="1">#REF!</definedName>
    <definedName name="BLPH5" localSheetId="8" hidden="1">#REF!</definedName>
    <definedName name="BLPH5" localSheetId="9" hidden="1">#REF!</definedName>
    <definedName name="BLPH6" localSheetId="1" hidden="1">#REF!</definedName>
    <definedName name="BLPH6" localSheetId="6" hidden="1">#REF!</definedName>
    <definedName name="BLPH6" localSheetId="7" hidden="1">#REF!</definedName>
    <definedName name="BLPH6" localSheetId="8" hidden="1">#REF!</definedName>
    <definedName name="BLPH6" localSheetId="9" hidden="1">#REF!</definedName>
    <definedName name="BLPH7" localSheetId="1" hidden="1">#REF!</definedName>
    <definedName name="BLPH7" localSheetId="6" hidden="1">#REF!</definedName>
    <definedName name="BLPH7" localSheetId="7" hidden="1">#REF!</definedName>
    <definedName name="BLPH7" localSheetId="8" hidden="1">#REF!</definedName>
    <definedName name="BLPH7" localSheetId="9" hidden="1">#REF!</definedName>
    <definedName name="BLPH8" localSheetId="1" hidden="1">#REF!</definedName>
    <definedName name="BLPH8" localSheetId="6" hidden="1">#REF!</definedName>
    <definedName name="BLPH8" localSheetId="7" hidden="1">#REF!</definedName>
    <definedName name="BLPH8" localSheetId="8" hidden="1">#REF!</definedName>
    <definedName name="BLPH8" localSheetId="9" hidden="1">#REF!</definedName>
    <definedName name="BM" localSheetId="1">#REF!</definedName>
    <definedName name="BM" localSheetId="6">#REF!</definedName>
    <definedName name="BM" localSheetId="7">#REF!</definedName>
    <definedName name="BM" localSheetId="8">#REF!</definedName>
    <definedName name="BM" localSheetId="9">#REF!</definedName>
    <definedName name="BMG" localSheetId="1">#REF!</definedName>
    <definedName name="BMG" localSheetId="6">#REF!</definedName>
    <definedName name="BMG" localSheetId="7">#REF!</definedName>
    <definedName name="BMG" localSheetId="8">#REF!</definedName>
    <definedName name="BMG" localSheetId="9">#REF!</definedName>
    <definedName name="BMII">#N/A</definedName>
    <definedName name="BMII_7" localSheetId="1">#REF!</definedName>
    <definedName name="BMII_7" localSheetId="5">#REF!</definedName>
    <definedName name="BMII_7" localSheetId="6">#REF!</definedName>
    <definedName name="BMII_7" localSheetId="7">#REF!</definedName>
    <definedName name="BMII_7" localSheetId="8">#REF!</definedName>
    <definedName name="BMII_7" localSheetId="9">#REF!</definedName>
    <definedName name="BMIIB">#N/A</definedName>
    <definedName name="BMIIG">#N/A</definedName>
    <definedName name="BMS" localSheetId="1">#REF!</definedName>
    <definedName name="BMS" localSheetId="5">#REF!</definedName>
    <definedName name="BMS" localSheetId="6">#REF!</definedName>
    <definedName name="BMS" localSheetId="7">#REF!</definedName>
    <definedName name="BMS" localSheetId="8">#REF!</definedName>
    <definedName name="BMS" localSheetId="9">#REF!</definedName>
    <definedName name="Bolivia" localSheetId="12">#REF!</definedName>
    <definedName name="Bolivia" localSheetId="1">#REF!</definedName>
    <definedName name="Bolivia" localSheetId="13">#REF!</definedName>
    <definedName name="Bolivia" localSheetId="15">#REF!</definedName>
    <definedName name="Bolivia" localSheetId="16">#REF!</definedName>
    <definedName name="Bolivia" localSheetId="18">#REF!</definedName>
    <definedName name="Bolivia" localSheetId="4">#REF!</definedName>
    <definedName name="Bolivia" localSheetId="5">#REF!</definedName>
    <definedName name="Bolivia" localSheetId="6">#REF!</definedName>
    <definedName name="Bolivia" localSheetId="7">#REF!</definedName>
    <definedName name="Bolivia" localSheetId="8">#REF!</definedName>
    <definedName name="Bolivia" localSheetId="9">#REF!</definedName>
    <definedName name="bonos" localSheetId="12">#REF!</definedName>
    <definedName name="bonos" localSheetId="1">#REF!</definedName>
    <definedName name="bonos" localSheetId="13">#REF!</definedName>
    <definedName name="bonos" localSheetId="15">#REF!</definedName>
    <definedName name="bonos" localSheetId="16">#REF!</definedName>
    <definedName name="bonos" localSheetId="18">#REF!</definedName>
    <definedName name="bonos" localSheetId="5">#REF!</definedName>
    <definedName name="bonos" localSheetId="6">#REF!</definedName>
    <definedName name="bonos" localSheetId="7">#REF!</definedName>
    <definedName name="bonos" localSheetId="8">#REF!</definedName>
    <definedName name="bonos" localSheetId="9">#REF!</definedName>
    <definedName name="BOP">#N/A</definedName>
    <definedName name="brannost91">#REF!</definedName>
    <definedName name="brannost92">#REF!</definedName>
    <definedName name="brannost93">#REF!</definedName>
    <definedName name="BRASS" localSheetId="1">#REF!</definedName>
    <definedName name="BRASS" localSheetId="5">#REF!</definedName>
    <definedName name="BRASS" localSheetId="6">#REF!</definedName>
    <definedName name="BRASS" localSheetId="7">#REF!</definedName>
    <definedName name="BRASS" localSheetId="8">#REF!</definedName>
    <definedName name="BRASS" localSheetId="9">#REF!</definedName>
    <definedName name="BRASS_1" localSheetId="1">#REF!</definedName>
    <definedName name="BRASS_1" localSheetId="5">#REF!</definedName>
    <definedName name="BRASS_1" localSheetId="6">#REF!</definedName>
    <definedName name="BRASS_1" localSheetId="7">#REF!</definedName>
    <definedName name="BRASS_1" localSheetId="8">#REF!</definedName>
    <definedName name="BRASS_1" localSheetId="9">#REF!</definedName>
    <definedName name="BRASS_6" localSheetId="1">#REF!</definedName>
    <definedName name="BRASS_6" localSheetId="5">#REF!</definedName>
    <definedName name="BRASS_6" localSheetId="6">#REF!</definedName>
    <definedName name="BRASS_6" localSheetId="7">#REF!</definedName>
    <definedName name="BRASS_6" localSheetId="8">#REF!</definedName>
    <definedName name="BRASS_6" localSheetId="9">#REF!</definedName>
    <definedName name="Brazil" localSheetId="12">#REF!</definedName>
    <definedName name="Brazil" localSheetId="1">#REF!</definedName>
    <definedName name="Brazil" localSheetId="13">#REF!</definedName>
    <definedName name="Brazil" localSheetId="15">#REF!</definedName>
    <definedName name="Brazil" localSheetId="16">#REF!</definedName>
    <definedName name="Brazil" localSheetId="18">#REF!</definedName>
    <definedName name="Brazil" localSheetId="4">#REF!</definedName>
    <definedName name="Brazil" localSheetId="6">#REF!</definedName>
    <definedName name="Brazil" localSheetId="7">#REF!</definedName>
    <definedName name="Brazil" localSheetId="8">#REF!</definedName>
    <definedName name="Brazil" localSheetId="9">#REF!</definedName>
    <definedName name="BTR" localSheetId="1">#REF!</definedName>
    <definedName name="BTR" localSheetId="6">#REF!</definedName>
    <definedName name="BTR" localSheetId="7">#REF!</definedName>
    <definedName name="BTR" localSheetId="8">#REF!</definedName>
    <definedName name="BTR" localSheetId="9">#REF!</definedName>
    <definedName name="BTRG" localSheetId="1">#REF!</definedName>
    <definedName name="BTRG" localSheetId="6">#REF!</definedName>
    <definedName name="BTRG" localSheetId="7">#REF!</definedName>
    <definedName name="BTRG" localSheetId="8">#REF!</definedName>
    <definedName name="BTRG" localSheetId="9">#REF!</definedName>
    <definedName name="Budget_expenditure" localSheetId="12">#REF!</definedName>
    <definedName name="Budget_expenditure" localSheetId="1">#REF!</definedName>
    <definedName name="Budget_expenditure" localSheetId="13">#REF!</definedName>
    <definedName name="Budget_expenditure" localSheetId="15">#REF!</definedName>
    <definedName name="Budget_expenditure" localSheetId="16">#REF!</definedName>
    <definedName name="Budget_expenditure" localSheetId="18">#REF!</definedName>
    <definedName name="Budget_expenditure" localSheetId="4">#REF!</definedName>
    <definedName name="Budget_expenditure" localSheetId="6">#REF!</definedName>
    <definedName name="Budget_expenditure" localSheetId="7">#REF!</definedName>
    <definedName name="Budget_expenditure" localSheetId="8">#REF!</definedName>
    <definedName name="Budget_expenditure" localSheetId="9">#REF!</definedName>
    <definedName name="Budget_revenue" localSheetId="12">#REF!</definedName>
    <definedName name="Budget_revenue" localSheetId="1">#REF!</definedName>
    <definedName name="Budget_revenue" localSheetId="13">#REF!</definedName>
    <definedName name="Budget_revenue" localSheetId="15">#REF!</definedName>
    <definedName name="Budget_revenue" localSheetId="16">#REF!</definedName>
    <definedName name="Budget_revenue" localSheetId="18">#REF!</definedName>
    <definedName name="Budget_revenue" localSheetId="6">#REF!</definedName>
    <definedName name="Budget_revenue" localSheetId="7">#REF!</definedName>
    <definedName name="Budget_revenue" localSheetId="8">#REF!</definedName>
    <definedName name="Budget_revenue" localSheetId="9">#REF!</definedName>
    <definedName name="BX" localSheetId="1">#REF!</definedName>
    <definedName name="BX" localSheetId="6">#REF!</definedName>
    <definedName name="BX" localSheetId="7">#REF!</definedName>
    <definedName name="BX" localSheetId="8">#REF!</definedName>
    <definedName name="BX" localSheetId="9">#REF!</definedName>
    <definedName name="BXG" localSheetId="1">#REF!</definedName>
    <definedName name="BXG" localSheetId="6">#REF!</definedName>
    <definedName name="BXG" localSheetId="7">#REF!</definedName>
    <definedName name="BXG" localSheetId="8">#REF!</definedName>
    <definedName name="BXG" localSheetId="9">#REF!</definedName>
    <definedName name="BXS" localSheetId="1">#REF!</definedName>
    <definedName name="BXS" localSheetId="6">#REF!</definedName>
    <definedName name="BXS" localSheetId="7">#REF!</definedName>
    <definedName name="BXS" localSheetId="8">#REF!</definedName>
    <definedName name="BXS" localSheetId="9">#REF!</definedName>
    <definedName name="CAJA" localSheetId="12">#REF!</definedName>
    <definedName name="CAJA" localSheetId="1">#REF!</definedName>
    <definedName name="CAJA" localSheetId="13">#REF!</definedName>
    <definedName name="CAJA" localSheetId="15">#REF!</definedName>
    <definedName name="CAJA" localSheetId="16">#REF!</definedName>
    <definedName name="CAJA" localSheetId="18">#REF!</definedName>
    <definedName name="CAJA" localSheetId="4">#REF!</definedName>
    <definedName name="CAJA" localSheetId="6">#REF!</definedName>
    <definedName name="CAJA" localSheetId="7">#REF!</definedName>
    <definedName name="CAJA" localSheetId="8">#REF!</definedName>
    <definedName name="CAJA" localSheetId="9">#REF!</definedName>
    <definedName name="CalcMCV_4" localSheetId="12">#REF!</definedName>
    <definedName name="CalcMCV_4" localSheetId="1">#REF!</definedName>
    <definedName name="CalcMCV_4" localSheetId="13">#REF!</definedName>
    <definedName name="CalcMCV_4" localSheetId="15">#REF!</definedName>
    <definedName name="CalcMCV_4" localSheetId="16">#REF!</definedName>
    <definedName name="CalcMCV_4" localSheetId="18">#REF!</definedName>
    <definedName name="CalcMCV_4" localSheetId="6">#REF!</definedName>
    <definedName name="CalcMCV_4" localSheetId="7">#REF!</definedName>
    <definedName name="CalcMCV_4" localSheetId="8">#REF!</definedName>
    <definedName name="CalcMCV_4" localSheetId="9">#REF!</definedName>
    <definedName name="calcNGS_NGDP">#N/A</definedName>
    <definedName name="CAPITAL" localSheetId="12">#REF!</definedName>
    <definedName name="CAPITAL" localSheetId="1">#REF!</definedName>
    <definedName name="CAPITAL" localSheetId="13">#REF!</definedName>
    <definedName name="CAPITAL" localSheetId="15">#REF!</definedName>
    <definedName name="CAPITAL" localSheetId="16">#REF!</definedName>
    <definedName name="CAPITAL" localSheetId="18">#REF!</definedName>
    <definedName name="CAPITAL" localSheetId="4">#REF!</definedName>
    <definedName name="CAPITAL" localSheetId="5">#REF!</definedName>
    <definedName name="CAPITAL" localSheetId="6">#REF!</definedName>
    <definedName name="CAPITAL" localSheetId="7">#REF!</definedName>
    <definedName name="CAPITAL" localSheetId="8">#REF!</definedName>
    <definedName name="CAPITAL" localSheetId="9">#REF!</definedName>
    <definedName name="captados" localSheetId="12">#REF!</definedName>
    <definedName name="captados" localSheetId="1">#REF!</definedName>
    <definedName name="captados" localSheetId="13">#REF!</definedName>
    <definedName name="captados" localSheetId="15">#REF!</definedName>
    <definedName name="captados" localSheetId="16">#REF!</definedName>
    <definedName name="captados" localSheetId="18">#REF!</definedName>
    <definedName name="captados" localSheetId="4">#REF!</definedName>
    <definedName name="captados" localSheetId="5">#REF!</definedName>
    <definedName name="captados" localSheetId="6">#REF!</definedName>
    <definedName name="captados" localSheetId="7">#REF!</definedName>
    <definedName name="captados" localSheetId="8">#REF!</definedName>
    <definedName name="captados" localSheetId="9">#REF!</definedName>
    <definedName name="CC_1" localSheetId="12">#REF!</definedName>
    <definedName name="CC_1" localSheetId="1">#REF!</definedName>
    <definedName name="CC_1" localSheetId="13">#REF!</definedName>
    <definedName name="CC_1" localSheetId="15">#REF!</definedName>
    <definedName name="CC_1" localSheetId="16">#REF!</definedName>
    <definedName name="CC_1" localSheetId="18">#REF!</definedName>
    <definedName name="CC_1" localSheetId="5">#REF!</definedName>
    <definedName name="CC_1" localSheetId="6">#REF!</definedName>
    <definedName name="CC_1" localSheetId="7">#REF!</definedName>
    <definedName name="CC_1" localSheetId="8">#REF!</definedName>
    <definedName name="CC_1" localSheetId="9">#REF!</definedName>
    <definedName name="CC_1__CPI_data" localSheetId="12">#REF!</definedName>
    <definedName name="CC_1__CPI_data" localSheetId="13">#REF!</definedName>
    <definedName name="CC_1__CPI_data" localSheetId="15">#REF!</definedName>
    <definedName name="CC_1__CPI_data" localSheetId="16">#REF!</definedName>
    <definedName name="CC_1__CPI_data" localSheetId="18">#REF!</definedName>
    <definedName name="CC_1__CPI_data">#REF!</definedName>
    <definedName name="CC_1__GDP_by_Final_Demand_Component" localSheetId="12">#REF!</definedName>
    <definedName name="CC_1__GDP_by_Final_Demand_Component" localSheetId="13">#REF!</definedName>
    <definedName name="CC_1__GDP_by_Final_Demand_Component" localSheetId="15">#REF!</definedName>
    <definedName name="CC_1__GDP_by_Final_Demand_Component" localSheetId="16">#REF!</definedName>
    <definedName name="CC_1__GDP_by_Final_Demand_Component" localSheetId="18">#REF!</definedName>
    <definedName name="CC_1__GDP_by_Final_Demand_Component">#REF!</definedName>
    <definedName name="CC_1__Gross_Domestic_Investment" localSheetId="12">#REF!</definedName>
    <definedName name="CC_1__Gross_Domestic_Investment" localSheetId="13">#REF!</definedName>
    <definedName name="CC_1__Gross_Domestic_Investment" localSheetId="15">#REF!</definedName>
    <definedName name="CC_1__Gross_Domestic_Investment" localSheetId="16">#REF!</definedName>
    <definedName name="CC_1__Gross_Domestic_Investment" localSheetId="18">#REF!</definedName>
    <definedName name="CC_1__Gross_Domestic_Investment">#REF!</definedName>
    <definedName name="CC_1__National_Income_at_current_prices" localSheetId="12">#REF!</definedName>
    <definedName name="CC_1__National_Income_at_current_prices" localSheetId="13">#REF!</definedName>
    <definedName name="CC_1__National_Income_at_current_prices" localSheetId="15">#REF!</definedName>
    <definedName name="CC_1__National_Income_at_current_prices" localSheetId="16">#REF!</definedName>
    <definedName name="CC_1__National_Income_at_current_prices" localSheetId="18">#REF!</definedName>
    <definedName name="CC_1__National_Income_at_current_prices">#REF!</definedName>
    <definedName name="CC_1__Real_GDP_by_Sector" localSheetId="12">#REF!</definedName>
    <definedName name="CC_1__Real_GDP_by_Sector" localSheetId="13">#REF!</definedName>
    <definedName name="CC_1__Real_GDP_by_Sector" localSheetId="15">#REF!</definedName>
    <definedName name="CC_1__Real_GDP_by_Sector" localSheetId="16">#REF!</definedName>
    <definedName name="CC_1__Real_GDP_by_Sector" localSheetId="18">#REF!</definedName>
    <definedName name="CC_1__Real_GDP_by_Sector">#REF!</definedName>
    <definedName name="CC_1__Selected_Wage_Indicators" localSheetId="12">#REF!</definedName>
    <definedName name="CC_1__Selected_Wage_Indicators" localSheetId="13">#REF!</definedName>
    <definedName name="CC_1__Selected_Wage_Indicators" localSheetId="15">#REF!</definedName>
    <definedName name="CC_1__Selected_Wage_Indicators" localSheetId="16">#REF!</definedName>
    <definedName name="CC_1__Selected_Wage_Indicators" localSheetId="18">#REF!</definedName>
    <definedName name="CC_1__Selected_Wage_Indicators">#REF!</definedName>
    <definedName name="CC_1__Statistics_Agriculture" localSheetId="12">#REF!</definedName>
    <definedName name="CC_1__Statistics_Agriculture" localSheetId="13">#REF!</definedName>
    <definedName name="CC_1__Statistics_Agriculture" localSheetId="15">#REF!</definedName>
    <definedName name="CC_1__Statistics_Agriculture" localSheetId="16">#REF!</definedName>
    <definedName name="CC_1__Statistics_Agriculture" localSheetId="18">#REF!</definedName>
    <definedName name="CC_1__Statistics_Agriculture">#REF!</definedName>
    <definedName name="CC_1__Statistics_Manufacturing_Production" localSheetId="12">#REF!</definedName>
    <definedName name="CC_1__Statistics_Manufacturing_Production" localSheetId="13">#REF!</definedName>
    <definedName name="CC_1__Statistics_Manufacturing_Production" localSheetId="15">#REF!</definedName>
    <definedName name="CC_1__Statistics_Manufacturing_Production" localSheetId="16">#REF!</definedName>
    <definedName name="CC_1__Statistics_Manufacturing_Production" localSheetId="18">#REF!</definedName>
    <definedName name="CC_1__Statistics_Manufacturing_Production">#REF!</definedName>
    <definedName name="CC_2" localSheetId="12">#REF!</definedName>
    <definedName name="CC_2" localSheetId="13">#REF!</definedName>
    <definedName name="CC_2" localSheetId="15">#REF!</definedName>
    <definedName name="CC_2" localSheetId="16">#REF!</definedName>
    <definedName name="CC_2" localSheetId="18">#REF!</definedName>
    <definedName name="CC_2">#REF!</definedName>
    <definedName name="ccbccr" localSheetId="12">#REF!</definedName>
    <definedName name="ccbccr" localSheetId="13">#REF!</definedName>
    <definedName name="ccbccr" localSheetId="15">#REF!</definedName>
    <definedName name="ccbccr" localSheetId="16">#REF!</definedName>
    <definedName name="ccbccr" localSheetId="18">#REF!</definedName>
    <definedName name="ccbccr">#REF!</definedName>
    <definedName name="cccc">#N/A</definedName>
    <definedName name="ccme" localSheetId="12">#REF!</definedName>
    <definedName name="ccme" localSheetId="1">#REF!</definedName>
    <definedName name="ccme" localSheetId="13">#REF!</definedName>
    <definedName name="ccme" localSheetId="15">#REF!</definedName>
    <definedName name="ccme" localSheetId="16">#REF!</definedName>
    <definedName name="ccme" localSheetId="18">#REF!</definedName>
    <definedName name="ccme" localSheetId="4">#REF!</definedName>
    <definedName name="ccme" localSheetId="5">#REF!</definedName>
    <definedName name="ccme" localSheetId="6">#REF!</definedName>
    <definedName name="ccme" localSheetId="7">#REF!</definedName>
    <definedName name="ccme" localSheetId="8">#REF!</definedName>
    <definedName name="ccme" localSheetId="9">#REF!</definedName>
    <definedName name="ccme2000" localSheetId="12">#REF!</definedName>
    <definedName name="ccme2000" localSheetId="1">#REF!</definedName>
    <definedName name="ccme2000" localSheetId="13">#REF!</definedName>
    <definedName name="ccme2000" localSheetId="15">#REF!</definedName>
    <definedName name="ccme2000" localSheetId="16">#REF!</definedName>
    <definedName name="ccme2000" localSheetId="18">#REF!</definedName>
    <definedName name="ccme2000" localSheetId="4">#REF!</definedName>
    <definedName name="ccme2000" localSheetId="5">#REF!</definedName>
    <definedName name="ccme2000" localSheetId="6">#REF!</definedName>
    <definedName name="ccme2000" localSheetId="7">#REF!</definedName>
    <definedName name="ccme2000" localSheetId="8">#REF!</definedName>
    <definedName name="ccme2000" localSheetId="9">#REF!</definedName>
    <definedName name="ccme2001" localSheetId="12">#REF!</definedName>
    <definedName name="ccme2001" localSheetId="1">#REF!</definedName>
    <definedName name="ccme2001" localSheetId="13">#REF!</definedName>
    <definedName name="ccme2001" localSheetId="15">#REF!</definedName>
    <definedName name="ccme2001" localSheetId="16">#REF!</definedName>
    <definedName name="ccme2001" localSheetId="18">#REF!</definedName>
    <definedName name="ccme2001" localSheetId="4">#REF!</definedName>
    <definedName name="ccme2001" localSheetId="5">#REF!</definedName>
    <definedName name="ccme2001" localSheetId="6">#REF!</definedName>
    <definedName name="ccme2001" localSheetId="7">#REF!</definedName>
    <definedName name="ccme2001" localSheetId="8">#REF!</definedName>
    <definedName name="ccme2001" localSheetId="9">#REF!</definedName>
    <definedName name="ccme2002" localSheetId="12">#REF!</definedName>
    <definedName name="ccme2002" localSheetId="13">#REF!</definedName>
    <definedName name="ccme2002" localSheetId="15">#REF!</definedName>
    <definedName name="ccme2002" localSheetId="16">#REF!</definedName>
    <definedName name="ccme2002" localSheetId="18">#REF!</definedName>
    <definedName name="ccme2002">#REF!</definedName>
    <definedName name="ccme2003" localSheetId="12">#REF!</definedName>
    <definedName name="ccme2003" localSheetId="13">#REF!</definedName>
    <definedName name="ccme2003" localSheetId="15">#REF!</definedName>
    <definedName name="ccme2003" localSheetId="16">#REF!</definedName>
    <definedName name="ccme2003" localSheetId="18">#REF!</definedName>
    <definedName name="ccme2003">#REF!</definedName>
    <definedName name="ccme2004" localSheetId="12">#REF!</definedName>
    <definedName name="ccme2004" localSheetId="1">#REF!</definedName>
    <definedName name="ccme2004" localSheetId="13">#REF!</definedName>
    <definedName name="ccme2004" localSheetId="15">#REF!</definedName>
    <definedName name="ccme2004" localSheetId="16">#REF!</definedName>
    <definedName name="ccme2004" localSheetId="18">#REF!</definedName>
    <definedName name="ccme2004" localSheetId="6">#REF!</definedName>
    <definedName name="ccme2004" localSheetId="7">#REF!</definedName>
    <definedName name="ccme2004" localSheetId="8">#REF!</definedName>
    <definedName name="ccme2004" localSheetId="9">#REF!</definedName>
    <definedName name="ccme2005" localSheetId="12">#REF!</definedName>
    <definedName name="ccme2005" localSheetId="1">#REF!</definedName>
    <definedName name="ccme2005" localSheetId="13">#REF!</definedName>
    <definedName name="ccme2005" localSheetId="15">#REF!</definedName>
    <definedName name="ccme2005" localSheetId="16">#REF!</definedName>
    <definedName name="ccme2005" localSheetId="18">#REF!</definedName>
    <definedName name="ccme2005" localSheetId="6">#REF!</definedName>
    <definedName name="ccme2005" localSheetId="7">#REF!</definedName>
    <definedName name="ccme2005" localSheetId="8">#REF!</definedName>
    <definedName name="ccme2005" localSheetId="9">#REF!</definedName>
    <definedName name="ccme98" localSheetId="12">#REF!</definedName>
    <definedName name="ccme98" localSheetId="1">#REF!</definedName>
    <definedName name="ccme98" localSheetId="13">#REF!</definedName>
    <definedName name="ccme98" localSheetId="15">#REF!</definedName>
    <definedName name="ccme98" localSheetId="16">#REF!</definedName>
    <definedName name="ccme98" localSheetId="18">#REF!</definedName>
    <definedName name="ccme98" localSheetId="6">#REF!</definedName>
    <definedName name="ccme98" localSheetId="7">#REF!</definedName>
    <definedName name="ccme98" localSheetId="8">#REF!</definedName>
    <definedName name="ccme98" localSheetId="9">#REF!</definedName>
    <definedName name="ccme98j" localSheetId="12">#REF!</definedName>
    <definedName name="ccme98j" localSheetId="1">#REF!</definedName>
    <definedName name="ccme98j" localSheetId="13">#REF!</definedName>
    <definedName name="ccme98j" localSheetId="15">#REF!</definedName>
    <definedName name="ccme98j" localSheetId="16">#REF!</definedName>
    <definedName name="ccme98j" localSheetId="18">#REF!</definedName>
    <definedName name="ccme98j" localSheetId="6">#REF!</definedName>
    <definedName name="ccme98j" localSheetId="7">#REF!</definedName>
    <definedName name="ccme98j" localSheetId="8">#REF!</definedName>
    <definedName name="ccme98j" localSheetId="9">#REF!</definedName>
    <definedName name="ccme98s" localSheetId="12">#REF!</definedName>
    <definedName name="ccme98s" localSheetId="1">#REF!</definedName>
    <definedName name="ccme98s" localSheetId="13">#REF!</definedName>
    <definedName name="ccme98s" localSheetId="15">#REF!</definedName>
    <definedName name="ccme98s" localSheetId="16">#REF!</definedName>
    <definedName name="ccme98s" localSheetId="18">#REF!</definedName>
    <definedName name="ccme98s" localSheetId="4">#REF!</definedName>
    <definedName name="ccme98s" localSheetId="6">#REF!</definedName>
    <definedName name="ccme98s" localSheetId="7">#REF!</definedName>
    <definedName name="ccme98s" localSheetId="8">#REF!</definedName>
    <definedName name="ccme98s" localSheetId="9">#REF!</definedName>
    <definedName name="ccme99" localSheetId="12">#REF!</definedName>
    <definedName name="ccme99" localSheetId="1">#REF!</definedName>
    <definedName name="ccme99" localSheetId="13">#REF!</definedName>
    <definedName name="ccme99" localSheetId="15">#REF!</definedName>
    <definedName name="ccme99" localSheetId="16">#REF!</definedName>
    <definedName name="ccme99" localSheetId="18">#REF!</definedName>
    <definedName name="ccme99" localSheetId="6">#REF!</definedName>
    <definedName name="ccme99" localSheetId="7">#REF!</definedName>
    <definedName name="ccme99" localSheetId="8">#REF!</definedName>
    <definedName name="ccme99" localSheetId="9">#REF!</definedName>
    <definedName name="CCode" localSheetId="1">#REF!</definedName>
    <definedName name="CCode" localSheetId="6">#REF!</definedName>
    <definedName name="CCode" localSheetId="7">#REF!</definedName>
    <definedName name="CCode" localSheetId="8">#REF!</definedName>
    <definedName name="CCode" localSheetId="9">#REF!</definedName>
    <definedName name="CdG_consolidé___volume_4__page_19___Commission" localSheetId="12">#REF!</definedName>
    <definedName name="CdG_consolidé___volume_4__page_19___Commission" localSheetId="1">#REF!</definedName>
    <definedName name="CdG_consolidé___volume_4__page_19___Commission" localSheetId="13">#REF!</definedName>
    <definedName name="CdG_consolidé___volume_4__page_19___Commission" localSheetId="15">#REF!</definedName>
    <definedName name="CdG_consolidé___volume_4__page_19___Commission" localSheetId="16">#REF!</definedName>
    <definedName name="CdG_consolidé___volume_4__page_19___Commission" localSheetId="18">#REF!</definedName>
    <definedName name="CdG_consolidé___volume_4__page_19___Commission" localSheetId="19">#REF!</definedName>
    <definedName name="CdG_consolidé___volume_4__page_19___Commission" localSheetId="4">#REF!</definedName>
    <definedName name="CdG_consolidé___volume_4__page_19___Commission" localSheetId="6">#REF!</definedName>
    <definedName name="CdG_consolidé___volume_4__page_19___Commission" localSheetId="7">#REF!</definedName>
    <definedName name="CdG_consolidé___volume_4__page_19___Commission" localSheetId="8">#REF!</definedName>
    <definedName name="CdG_consolidé___volume_4__page_19___Commission" localSheetId="9">#REF!</definedName>
    <definedName name="CENGOVT" localSheetId="12">#REF!</definedName>
    <definedName name="CENGOVT" localSheetId="1">#REF!</definedName>
    <definedName name="CENGOVT" localSheetId="13">#REF!</definedName>
    <definedName name="CENGOVT" localSheetId="15">#REF!</definedName>
    <definedName name="CENGOVT" localSheetId="16">#REF!</definedName>
    <definedName name="CENGOVT" localSheetId="18">#REF!</definedName>
    <definedName name="CENGOVT" localSheetId="6">#REF!</definedName>
    <definedName name="CENGOVT" localSheetId="7">#REF!</definedName>
    <definedName name="CENGOVT" localSheetId="8">#REF!</definedName>
    <definedName name="CENGOVT" localSheetId="9">#REF!</definedName>
    <definedName name="CENTRALG" localSheetId="12">#REF!</definedName>
    <definedName name="CENTRALG" localSheetId="13">#REF!</definedName>
    <definedName name="CENTRALG" localSheetId="15">#REF!</definedName>
    <definedName name="CENTRALG" localSheetId="16">#REF!</definedName>
    <definedName name="CENTRALG" localSheetId="18">#REF!</definedName>
    <definedName name="CENTRALG" localSheetId="6">#REF!</definedName>
    <definedName name="CENTRALG" localSheetId="7">#REF!</definedName>
    <definedName name="CENTRALG" localSheetId="8">#REF!</definedName>
    <definedName name="CENTRALG" localSheetId="9">#REF!</definedName>
    <definedName name="CENTRALG">#REF!</definedName>
    <definedName name="cerdito2" localSheetId="12">#REF!</definedName>
    <definedName name="cerdito2" localSheetId="13">#REF!</definedName>
    <definedName name="cerdito2" localSheetId="15">#REF!</definedName>
    <definedName name="cerdito2" localSheetId="16">#REF!</definedName>
    <definedName name="cerdito2" localSheetId="18">#REF!</definedName>
    <definedName name="cerdito2">#REF!</definedName>
    <definedName name="CFLOW" localSheetId="12">#REF!</definedName>
    <definedName name="CFLOW" localSheetId="13">#REF!</definedName>
    <definedName name="CFLOW" localSheetId="15">#REF!</definedName>
    <definedName name="CFLOW" localSheetId="16">#REF!</definedName>
    <definedName name="CFLOW" localSheetId="18">#REF!</definedName>
    <definedName name="CFLOW">#REF!</definedName>
    <definedName name="Chart11" localSheetId="12">#REF!</definedName>
    <definedName name="Chart11" localSheetId="13">#REF!</definedName>
    <definedName name="Chart11" localSheetId="15">#REF!</definedName>
    <definedName name="Chart11" localSheetId="16">#REF!</definedName>
    <definedName name="Chart11" localSheetId="18">#REF!</definedName>
    <definedName name="Chart11">#REF!</definedName>
    <definedName name="CHILE" localSheetId="12">#REF!</definedName>
    <definedName name="CHILE" localSheetId="13">#REF!</definedName>
    <definedName name="CHILE" localSheetId="15">#REF!</definedName>
    <definedName name="CHILE" localSheetId="16">#REF!</definedName>
    <definedName name="CHILE" localSheetId="18">#REF!</definedName>
    <definedName name="CHILE">#REF!</definedName>
    <definedName name="CHK" localSheetId="12">#REF!</definedName>
    <definedName name="CHK" localSheetId="13">#REF!</definedName>
    <definedName name="CHK" localSheetId="15">#REF!</definedName>
    <definedName name="CHK" localSheetId="16">#REF!</definedName>
    <definedName name="CHK" localSheetId="18">#REF!</definedName>
    <definedName name="CHK">#REF!</definedName>
    <definedName name="CHK5.1" localSheetId="1">#REF!</definedName>
    <definedName name="CHK5.1" localSheetId="6">#REF!</definedName>
    <definedName name="CHK5.1" localSheetId="7">#REF!</definedName>
    <definedName name="CHK5.1" localSheetId="8">#REF!</definedName>
    <definedName name="CHK5.1" localSheetId="9">#REF!</definedName>
    <definedName name="cifras_" localSheetId="12">#REF!</definedName>
    <definedName name="cifras_" localSheetId="1">#REF!</definedName>
    <definedName name="cifras_" localSheetId="13">#REF!</definedName>
    <definedName name="cifras_" localSheetId="15">#REF!</definedName>
    <definedName name="cifras_" localSheetId="16">#REF!</definedName>
    <definedName name="cifras_" localSheetId="18">#REF!</definedName>
    <definedName name="cifras_" localSheetId="4">#REF!</definedName>
    <definedName name="cifras_" localSheetId="6">#REF!</definedName>
    <definedName name="cifras_" localSheetId="7">#REF!</definedName>
    <definedName name="cifras_" localSheetId="8">#REF!</definedName>
    <definedName name="cifras_" localSheetId="9">#REF!</definedName>
    <definedName name="cmbccr" localSheetId="12">#REF!</definedName>
    <definedName name="cmbccr" localSheetId="1">#REF!</definedName>
    <definedName name="cmbccr" localSheetId="13">#REF!</definedName>
    <definedName name="cmbccr" localSheetId="15">#REF!</definedName>
    <definedName name="cmbccr" localSheetId="16">#REF!</definedName>
    <definedName name="cmbccr" localSheetId="18">#REF!</definedName>
    <definedName name="cmbccr" localSheetId="6">#REF!</definedName>
    <definedName name="cmbccr" localSheetId="7">#REF!</definedName>
    <definedName name="cmbccr" localSheetId="8">#REF!</definedName>
    <definedName name="cmbccr" localSheetId="9">#REF!</definedName>
    <definedName name="cmbcom" localSheetId="12">#REF!</definedName>
    <definedName name="cmbcom" localSheetId="13">#REF!</definedName>
    <definedName name="cmbcom" localSheetId="15">#REF!</definedName>
    <definedName name="cmbcom" localSheetId="16">#REF!</definedName>
    <definedName name="cmbcom" localSheetId="18">#REF!</definedName>
    <definedName name="cmbcom" localSheetId="6">#REF!</definedName>
    <definedName name="cmbcom" localSheetId="7">#REF!</definedName>
    <definedName name="cmbcom" localSheetId="8">#REF!</definedName>
    <definedName name="cmbcom" localSheetId="9">#REF!</definedName>
    <definedName name="cmbcom">#REF!</definedName>
    <definedName name="cmca" localSheetId="12">#REF!</definedName>
    <definedName name="cmca" localSheetId="13">#REF!</definedName>
    <definedName name="cmca" localSheetId="15">#REF!</definedName>
    <definedName name="cmca" localSheetId="16">#REF!</definedName>
    <definedName name="cmca" localSheetId="18">#REF!</definedName>
    <definedName name="cmca">#REF!</definedName>
    <definedName name="cmsbn" localSheetId="12">#REF!</definedName>
    <definedName name="cmsbn" localSheetId="13">#REF!</definedName>
    <definedName name="cmsbn" localSheetId="15">#REF!</definedName>
    <definedName name="cmsbn" localSheetId="16">#REF!</definedName>
    <definedName name="cmsbn" localSheetId="18">#REF!</definedName>
    <definedName name="cmsbn">#REF!</definedName>
    <definedName name="cnspnf" localSheetId="12">#REF!</definedName>
    <definedName name="cnspnf" localSheetId="13">#REF!</definedName>
    <definedName name="cnspnf" localSheetId="15">#REF!</definedName>
    <definedName name="cnspnf" localSheetId="16">#REF!</definedName>
    <definedName name="cnspnf" localSheetId="18">#REF!</definedName>
    <definedName name="cnspnf">#REF!</definedName>
    <definedName name="cntryname" localSheetId="1">#REF!</definedName>
    <definedName name="cntryname" localSheetId="6">#REF!</definedName>
    <definedName name="cntryname" localSheetId="7">#REF!</definedName>
    <definedName name="cntryname" localSheetId="8">#REF!</definedName>
    <definedName name="cntryname" localSheetId="9">#REF!</definedName>
    <definedName name="COL" localSheetId="12">#REF!</definedName>
    <definedName name="COL" localSheetId="1">#REF!</definedName>
    <definedName name="COL" localSheetId="13">#REF!</definedName>
    <definedName name="COL" localSheetId="15">#REF!</definedName>
    <definedName name="COL" localSheetId="16">#REF!</definedName>
    <definedName name="COL" localSheetId="18">#REF!</definedName>
    <definedName name="COL" localSheetId="4">#REF!</definedName>
    <definedName name="COL" localSheetId="6">#REF!</definedName>
    <definedName name="COL" localSheetId="7">#REF!</definedName>
    <definedName name="COL" localSheetId="8">#REF!</definedName>
    <definedName name="COL" localSheetId="9">#REF!</definedName>
    <definedName name="comments_on_B21" localSheetId="12">#REF!</definedName>
    <definedName name="comments_on_B21" localSheetId="1">#REF!</definedName>
    <definedName name="comments_on_B21" localSheetId="13">#REF!</definedName>
    <definedName name="comments_on_B21" localSheetId="15">#REF!</definedName>
    <definedName name="comments_on_B21" localSheetId="16">#REF!</definedName>
    <definedName name="comments_on_B21" localSheetId="18">#REF!</definedName>
    <definedName name="comments_on_B21" localSheetId="19">#REF!</definedName>
    <definedName name="comments_on_B21" localSheetId="4">#REF!</definedName>
    <definedName name="comments_on_B21" localSheetId="6">#REF!</definedName>
    <definedName name="comments_on_B21" localSheetId="7">#REF!</definedName>
    <definedName name="comments_on_B21" localSheetId="8">#REF!</definedName>
    <definedName name="comments_on_B21" localSheetId="9">#REF!</definedName>
    <definedName name="Compte_de_gestion_2000_C.02__Theo_Mestrom_s_file_25062001" localSheetId="12">#REF!</definedName>
    <definedName name="Compte_de_gestion_2000_C.02__Theo_Mestrom_s_file_25062001" localSheetId="1">#REF!</definedName>
    <definedName name="Compte_de_gestion_2000_C.02__Theo_Mestrom_s_file_25062001" localSheetId="13">#REF!</definedName>
    <definedName name="Compte_de_gestion_2000_C.02__Theo_Mestrom_s_file_25062001" localSheetId="15">#REF!</definedName>
    <definedName name="Compte_de_gestion_2000_C.02__Theo_Mestrom_s_file_25062001" localSheetId="16">#REF!</definedName>
    <definedName name="Compte_de_gestion_2000_C.02__Theo_Mestrom_s_file_25062001" localSheetId="18">#REF!</definedName>
    <definedName name="Compte_de_gestion_2000_C.02__Theo_Mestrom_s_file_25062001" localSheetId="19">#REF!</definedName>
    <definedName name="Compte_de_gestion_2000_C.02__Theo_Mestrom_s_file_25062001" localSheetId="6">#REF!</definedName>
    <definedName name="Compte_de_gestion_2000_C.02__Theo_Mestrom_s_file_25062001" localSheetId="7">#REF!</definedName>
    <definedName name="Compte_de_gestion_2000_C.02__Theo_Mestrom_s_file_25062001" localSheetId="8">#REF!</definedName>
    <definedName name="Compte_de_gestion_2000_C.02__Theo_Mestrom_s_file_25062001" localSheetId="9">#REF!</definedName>
    <definedName name="CONCK" localSheetId="12">#REF!</definedName>
    <definedName name="CONCK" localSheetId="13">#REF!</definedName>
    <definedName name="CONCK" localSheetId="15">#REF!</definedName>
    <definedName name="CONCK" localSheetId="16">#REF!</definedName>
    <definedName name="CONCK" localSheetId="18">#REF!</definedName>
    <definedName name="CONCK" localSheetId="6">#REF!</definedName>
    <definedName name="CONCK" localSheetId="7">#REF!</definedName>
    <definedName name="CONCK" localSheetId="8">#REF!</definedName>
    <definedName name="CONCK" localSheetId="9">#REF!</definedName>
    <definedName name="CONCK">#REF!</definedName>
    <definedName name="conor" localSheetId="12">#REF!</definedName>
    <definedName name="conor" localSheetId="13">#REF!</definedName>
    <definedName name="conor" localSheetId="15">#REF!</definedName>
    <definedName name="conor" localSheetId="16">#REF!</definedName>
    <definedName name="conor" localSheetId="18">#REF!</definedName>
    <definedName name="conor">#REF!</definedName>
    <definedName name="cons" localSheetId="12">#REF!</definedName>
    <definedName name="cons" localSheetId="13">#REF!</definedName>
    <definedName name="cons" localSheetId="15">#REF!</definedName>
    <definedName name="cons" localSheetId="16">#REF!</definedName>
    <definedName name="cons" localSheetId="18">#REF!</definedName>
    <definedName name="cons">#REF!</definedName>
    <definedName name="contacto" localSheetId="12">#REF!</definedName>
    <definedName name="contacto" localSheetId="13">#REF!</definedName>
    <definedName name="contacto" localSheetId="15">#REF!</definedName>
    <definedName name="contacto" localSheetId="16">#REF!</definedName>
    <definedName name="contacto" localSheetId="18">#REF!</definedName>
    <definedName name="contacto">#REF!</definedName>
    <definedName name="council" localSheetId="12">#REF!</definedName>
    <definedName name="council" localSheetId="13">#REF!</definedName>
    <definedName name="council" localSheetId="15">#REF!</definedName>
    <definedName name="council" localSheetId="16">#REF!</definedName>
    <definedName name="council" localSheetId="18">#REF!</definedName>
    <definedName name="council" localSheetId="19">#REF!</definedName>
    <definedName name="council">#REF!</definedName>
    <definedName name="COUNTER" localSheetId="12">#REF!</definedName>
    <definedName name="COUNTER" localSheetId="13">#REF!</definedName>
    <definedName name="COUNTER" localSheetId="15">#REF!</definedName>
    <definedName name="COUNTER" localSheetId="16">#REF!</definedName>
    <definedName name="COUNTER" localSheetId="18">#REF!</definedName>
    <definedName name="COUNTER">#REF!</definedName>
    <definedName name="CountryName" localSheetId="1">#REF!</definedName>
    <definedName name="CountryName" localSheetId="6">#REF!</definedName>
    <definedName name="CountryName" localSheetId="7">#REF!</definedName>
    <definedName name="CountryName" localSheetId="8">#REF!</definedName>
    <definedName name="CountryName" localSheetId="9">#REF!</definedName>
    <definedName name="court_of_auditors" localSheetId="12">#REF!</definedName>
    <definedName name="court_of_auditors" localSheetId="1">#REF!</definedName>
    <definedName name="court_of_auditors" localSheetId="13">#REF!</definedName>
    <definedName name="court_of_auditors" localSheetId="15">#REF!</definedName>
    <definedName name="court_of_auditors" localSheetId="16">#REF!</definedName>
    <definedName name="court_of_auditors" localSheetId="18">#REF!</definedName>
    <definedName name="court_of_auditors" localSheetId="19">#REF!</definedName>
    <definedName name="court_of_auditors" localSheetId="4">#REF!</definedName>
    <definedName name="court_of_auditors" localSheetId="6">#REF!</definedName>
    <definedName name="court_of_auditors" localSheetId="7">#REF!</definedName>
    <definedName name="court_of_auditors" localSheetId="8">#REF!</definedName>
    <definedName name="court_of_auditors" localSheetId="9">#REF!</definedName>
    <definedName name="court_of_jusitce" localSheetId="12">#REF!</definedName>
    <definedName name="court_of_jusitce" localSheetId="1">#REF!</definedName>
    <definedName name="court_of_jusitce" localSheetId="13">#REF!</definedName>
    <definedName name="court_of_jusitce" localSheetId="15">#REF!</definedName>
    <definedName name="court_of_jusitce" localSheetId="16">#REF!</definedName>
    <definedName name="court_of_jusitce" localSheetId="18">#REF!</definedName>
    <definedName name="court_of_jusitce" localSheetId="19">#REF!</definedName>
    <definedName name="court_of_jusitce" localSheetId="6">#REF!</definedName>
    <definedName name="court_of_jusitce" localSheetId="7">#REF!</definedName>
    <definedName name="court_of_jusitce" localSheetId="8">#REF!</definedName>
    <definedName name="court_of_jusitce" localSheetId="9">#REF!</definedName>
    <definedName name="cp" localSheetId="12" hidden="1">#REF!</definedName>
    <definedName name="cp" localSheetId="1" hidden="1">#REF!</definedName>
    <definedName name="cp" localSheetId="13" hidden="1">#REF!</definedName>
    <definedName name="cp" localSheetId="15" hidden="1">#REF!</definedName>
    <definedName name="cp" localSheetId="16" hidden="1">#REF!</definedName>
    <definedName name="cp" localSheetId="18" hidden="1">#REF!</definedName>
    <definedName name="cp" localSheetId="6" hidden="1">#REF!</definedName>
    <definedName name="cp" localSheetId="7" hidden="1">#REF!</definedName>
    <definedName name="cp" localSheetId="8" hidden="1">#REF!</definedName>
    <definedName name="cp" localSheetId="9" hidden="1">#REF!</definedName>
    <definedName name="CRECWM" localSheetId="1">#REF!</definedName>
    <definedName name="CRECWM" localSheetId="6">#REF!</definedName>
    <definedName name="CRECWM" localSheetId="7">#REF!</definedName>
    <definedName name="CRECWM" localSheetId="8">#REF!</definedName>
    <definedName name="CRECWM" localSheetId="9">#REF!</definedName>
    <definedName name="cred" localSheetId="12">#REF!</definedName>
    <definedName name="cred" localSheetId="1">#REF!</definedName>
    <definedName name="cred" localSheetId="13">#REF!</definedName>
    <definedName name="cred" localSheetId="15">#REF!</definedName>
    <definedName name="cred" localSheetId="16">#REF!</definedName>
    <definedName name="cred" localSheetId="18">#REF!</definedName>
    <definedName name="cred" localSheetId="4">#REF!</definedName>
    <definedName name="cred" localSheetId="6">#REF!</definedName>
    <definedName name="cred" localSheetId="7">#REF!</definedName>
    <definedName name="cred" localSheetId="8">#REF!</definedName>
    <definedName name="cred" localSheetId="9">#REF!</definedName>
    <definedName name="cred1" localSheetId="12">#REF!</definedName>
    <definedName name="cred1" localSheetId="1">#REF!</definedName>
    <definedName name="cred1" localSheetId="13">#REF!</definedName>
    <definedName name="cred1" localSheetId="15">#REF!</definedName>
    <definedName name="cred1" localSheetId="16">#REF!</definedName>
    <definedName name="cred1" localSheetId="18">#REF!</definedName>
    <definedName name="cred1" localSheetId="6">#REF!</definedName>
    <definedName name="cred1" localSheetId="7">#REF!</definedName>
    <definedName name="cred1" localSheetId="8">#REF!</definedName>
    <definedName name="cred1" localSheetId="9">#REF!</definedName>
    <definedName name="cred2000" localSheetId="12">#REF!</definedName>
    <definedName name="cred2000" localSheetId="13">#REF!</definedName>
    <definedName name="cred2000" localSheetId="15">#REF!</definedName>
    <definedName name="cred2000" localSheetId="16">#REF!</definedName>
    <definedName name="cred2000" localSheetId="18">#REF!</definedName>
    <definedName name="cred2000" localSheetId="6">#REF!</definedName>
    <definedName name="cred2000" localSheetId="7">#REF!</definedName>
    <definedName name="cred2000" localSheetId="8">#REF!</definedName>
    <definedName name="cred2000" localSheetId="9">#REF!</definedName>
    <definedName name="cred2000">#REF!</definedName>
    <definedName name="cred2001" localSheetId="12">#REF!</definedName>
    <definedName name="cred2001" localSheetId="13">#REF!</definedName>
    <definedName name="cred2001" localSheetId="15">#REF!</definedName>
    <definedName name="cred2001" localSheetId="16">#REF!</definedName>
    <definedName name="cred2001" localSheetId="18">#REF!</definedName>
    <definedName name="cred2001">#REF!</definedName>
    <definedName name="cred2002" localSheetId="12">#REF!</definedName>
    <definedName name="cred2002" localSheetId="13">#REF!</definedName>
    <definedName name="cred2002" localSheetId="15">#REF!</definedName>
    <definedName name="cred2002" localSheetId="16">#REF!</definedName>
    <definedName name="cred2002" localSheetId="18">#REF!</definedName>
    <definedName name="cred2002">#REF!</definedName>
    <definedName name="cred2003" localSheetId="12">#REF!</definedName>
    <definedName name="cred2003" localSheetId="13">#REF!</definedName>
    <definedName name="cred2003" localSheetId="15">#REF!</definedName>
    <definedName name="cred2003" localSheetId="16">#REF!</definedName>
    <definedName name="cred2003" localSheetId="18">#REF!</definedName>
    <definedName name="cred2003">#REF!</definedName>
    <definedName name="cred2004" localSheetId="12">#REF!</definedName>
    <definedName name="cred2004" localSheetId="1">#REF!</definedName>
    <definedName name="cred2004" localSheetId="13">#REF!</definedName>
    <definedName name="cred2004" localSheetId="15">#REF!</definedName>
    <definedName name="cred2004" localSheetId="16">#REF!</definedName>
    <definedName name="cred2004" localSheetId="18">#REF!</definedName>
    <definedName name="cred2004" localSheetId="4">#REF!</definedName>
    <definedName name="cred2004" localSheetId="6">#REF!</definedName>
    <definedName name="cred2004" localSheetId="7">#REF!</definedName>
    <definedName name="cred2004" localSheetId="8">#REF!</definedName>
    <definedName name="cred2004" localSheetId="9">#REF!</definedName>
    <definedName name="cred2005" localSheetId="12">#REF!</definedName>
    <definedName name="cred2005" localSheetId="1">#REF!</definedName>
    <definedName name="cred2005" localSheetId="13">#REF!</definedName>
    <definedName name="cred2005" localSheetId="15">#REF!</definedName>
    <definedName name="cred2005" localSheetId="16">#REF!</definedName>
    <definedName name="cred2005" localSheetId="18">#REF!</definedName>
    <definedName name="cred2005" localSheetId="4">#REF!</definedName>
    <definedName name="cred2005" localSheetId="6">#REF!</definedName>
    <definedName name="cred2005" localSheetId="7">#REF!</definedName>
    <definedName name="cred2005" localSheetId="8">#REF!</definedName>
    <definedName name="cred2005" localSheetId="9">#REF!</definedName>
    <definedName name="cred98" localSheetId="12">#REF!</definedName>
    <definedName name="cred98" localSheetId="1">#REF!</definedName>
    <definedName name="cred98" localSheetId="13">#REF!</definedName>
    <definedName name="cred98" localSheetId="15">#REF!</definedName>
    <definedName name="cred98" localSheetId="16">#REF!</definedName>
    <definedName name="cred98" localSheetId="18">#REF!</definedName>
    <definedName name="cred98" localSheetId="4">#REF!</definedName>
    <definedName name="cred98" localSheetId="6">#REF!</definedName>
    <definedName name="cred98" localSheetId="7">#REF!</definedName>
    <definedName name="cred98" localSheetId="8">#REF!</definedName>
    <definedName name="cred98" localSheetId="9">#REF!</definedName>
    <definedName name="cred98j" localSheetId="12">#REF!</definedName>
    <definedName name="cred98j" localSheetId="1">#REF!</definedName>
    <definedName name="cred98j" localSheetId="13">#REF!</definedName>
    <definedName name="cred98j" localSheetId="15">#REF!</definedName>
    <definedName name="cred98j" localSheetId="16">#REF!</definedName>
    <definedName name="cred98j" localSheetId="18">#REF!</definedName>
    <definedName name="cred98j" localSheetId="4">#REF!</definedName>
    <definedName name="cred98j" localSheetId="6">#REF!</definedName>
    <definedName name="cred98j" localSheetId="7">#REF!</definedName>
    <definedName name="cred98j" localSheetId="8">#REF!</definedName>
    <definedName name="cred98j" localSheetId="9">#REF!</definedName>
    <definedName name="cred98s" localSheetId="12">#REF!</definedName>
    <definedName name="cred98s" localSheetId="1">#REF!</definedName>
    <definedName name="cred98s" localSheetId="13">#REF!</definedName>
    <definedName name="cred98s" localSheetId="15">#REF!</definedName>
    <definedName name="cred98s" localSheetId="16">#REF!</definedName>
    <definedName name="cred98s" localSheetId="18">#REF!</definedName>
    <definedName name="cred98s" localSheetId="4">#REF!</definedName>
    <definedName name="cred98s" localSheetId="6">#REF!</definedName>
    <definedName name="cred98s" localSheetId="7">#REF!</definedName>
    <definedName name="cred98s" localSheetId="8">#REF!</definedName>
    <definedName name="cred98s" localSheetId="9">#REF!</definedName>
    <definedName name="cred99" localSheetId="12">#REF!</definedName>
    <definedName name="cred99" localSheetId="1">#REF!</definedName>
    <definedName name="cred99" localSheetId="13">#REF!</definedName>
    <definedName name="cred99" localSheetId="15">#REF!</definedName>
    <definedName name="cred99" localSheetId="16">#REF!</definedName>
    <definedName name="cred99" localSheetId="18">#REF!</definedName>
    <definedName name="cred99" localSheetId="6">#REF!</definedName>
    <definedName name="cred99" localSheetId="7">#REF!</definedName>
    <definedName name="cred99" localSheetId="8">#REF!</definedName>
    <definedName name="cred99" localSheetId="9">#REF!</definedName>
    <definedName name="CREDITO" localSheetId="12">#REF!</definedName>
    <definedName name="CREDITO" localSheetId="13">#REF!</definedName>
    <definedName name="CREDITO" localSheetId="15">#REF!</definedName>
    <definedName name="CREDITO" localSheetId="16">#REF!</definedName>
    <definedName name="CREDITO" localSheetId="18">#REF!</definedName>
    <definedName name="CREDITO" localSheetId="6">#REF!</definedName>
    <definedName name="CREDITO" localSheetId="7">#REF!</definedName>
    <definedName name="CREDITO" localSheetId="8">#REF!</definedName>
    <definedName name="CREDITO" localSheetId="9">#REF!</definedName>
    <definedName name="CREDITO">#REF!</definedName>
    <definedName name="CREDITO1" localSheetId="12">#REF!</definedName>
    <definedName name="CREDITO1" localSheetId="13">#REF!</definedName>
    <definedName name="CREDITO1" localSheetId="15">#REF!</definedName>
    <definedName name="CREDITO1" localSheetId="16">#REF!</definedName>
    <definedName name="CREDITO1" localSheetId="18">#REF!</definedName>
    <definedName name="CREDITO1">#REF!</definedName>
    <definedName name="cu1_" localSheetId="12">#REF!</definedName>
    <definedName name="cu1_" localSheetId="1">#REF!</definedName>
    <definedName name="cu1_" localSheetId="13">#REF!</definedName>
    <definedName name="cu1_" localSheetId="15">#REF!</definedName>
    <definedName name="cu1_" localSheetId="16">#REF!</definedName>
    <definedName name="cu1_" localSheetId="18">#REF!</definedName>
    <definedName name="cu1_" localSheetId="4">#REF!</definedName>
    <definedName name="cu1_" localSheetId="6">#REF!</definedName>
    <definedName name="cu1_" localSheetId="7">#REF!</definedName>
    <definedName name="cu1_" localSheetId="8">#REF!</definedName>
    <definedName name="cu1_" localSheetId="9">#REF!</definedName>
    <definedName name="cu3_" localSheetId="12">#REF!</definedName>
    <definedName name="cu3_" localSheetId="1">#REF!</definedName>
    <definedName name="cu3_" localSheetId="13">#REF!</definedName>
    <definedName name="cu3_" localSheetId="15">#REF!</definedName>
    <definedName name="cu3_" localSheetId="16">#REF!</definedName>
    <definedName name="cu3_" localSheetId="18">#REF!</definedName>
    <definedName name="cu3_" localSheetId="4">#REF!</definedName>
    <definedName name="cu3_" localSheetId="6">#REF!</definedName>
    <definedName name="cu3_" localSheetId="7">#REF!</definedName>
    <definedName name="cu3_" localSheetId="8">#REF!</definedName>
    <definedName name="cu3_" localSheetId="9">#REF!</definedName>
    <definedName name="cu5_" localSheetId="12">#REF!</definedName>
    <definedName name="cu5_" localSheetId="1">#REF!</definedName>
    <definedName name="cu5_" localSheetId="13">#REF!</definedName>
    <definedName name="cu5_" localSheetId="15">#REF!</definedName>
    <definedName name="cu5_" localSheetId="16">#REF!</definedName>
    <definedName name="cu5_" localSheetId="18">#REF!</definedName>
    <definedName name="cu5_" localSheetId="4">#REF!</definedName>
    <definedName name="cu5_" localSheetId="6">#REF!</definedName>
    <definedName name="cu5_" localSheetId="7">#REF!</definedName>
    <definedName name="cu5_" localSheetId="8">#REF!</definedName>
    <definedName name="cu5_" localSheetId="9">#REF!</definedName>
    <definedName name="cuad1" localSheetId="12">#REF!</definedName>
    <definedName name="cuad1" localSheetId="1">#REF!</definedName>
    <definedName name="cuad1" localSheetId="13">#REF!</definedName>
    <definedName name="cuad1" localSheetId="15">#REF!</definedName>
    <definedName name="cuad1" localSheetId="16">#REF!</definedName>
    <definedName name="cuad1" localSheetId="18">#REF!</definedName>
    <definedName name="cuad1" localSheetId="4">#REF!</definedName>
    <definedName name="cuad1" localSheetId="6">#REF!</definedName>
    <definedName name="cuad1" localSheetId="7">#REF!</definedName>
    <definedName name="cuad1" localSheetId="8">#REF!</definedName>
    <definedName name="cuad1" localSheetId="9">#REF!</definedName>
    <definedName name="cuad10" localSheetId="12">#REF!</definedName>
    <definedName name="cuad10" localSheetId="1">#REF!</definedName>
    <definedName name="cuad10" localSheetId="13">#REF!</definedName>
    <definedName name="cuad10" localSheetId="15">#REF!</definedName>
    <definedName name="cuad10" localSheetId="16">#REF!</definedName>
    <definedName name="cuad10" localSheetId="18">#REF!</definedName>
    <definedName name="cuad10" localSheetId="6">#REF!</definedName>
    <definedName name="cuad10" localSheetId="7">#REF!</definedName>
    <definedName name="cuad10" localSheetId="8">#REF!</definedName>
    <definedName name="cuad10" localSheetId="9">#REF!</definedName>
    <definedName name="cuad11" localSheetId="12">#REF!</definedName>
    <definedName name="cuad11" localSheetId="13">#REF!</definedName>
    <definedName name="cuad11" localSheetId="15">#REF!</definedName>
    <definedName name="cuad11" localSheetId="16">#REF!</definedName>
    <definedName name="cuad11" localSheetId="18">#REF!</definedName>
    <definedName name="cuad11" localSheetId="6">#REF!</definedName>
    <definedName name="cuad11" localSheetId="7">#REF!</definedName>
    <definedName name="cuad11" localSheetId="8">#REF!</definedName>
    <definedName name="cuad11" localSheetId="9">#REF!</definedName>
    <definedName name="cuad11">#REF!</definedName>
    <definedName name="cuad12" localSheetId="12">#REF!</definedName>
    <definedName name="cuad12" localSheetId="13">#REF!</definedName>
    <definedName name="cuad12" localSheetId="15">#REF!</definedName>
    <definedName name="cuad12" localSheetId="16">#REF!</definedName>
    <definedName name="cuad12" localSheetId="18">#REF!</definedName>
    <definedName name="cuad12">#REF!</definedName>
    <definedName name="cuad13" localSheetId="12">#REF!</definedName>
    <definedName name="cuad13" localSheetId="13">#REF!</definedName>
    <definedName name="cuad13" localSheetId="15">#REF!</definedName>
    <definedName name="cuad13" localSheetId="16">#REF!</definedName>
    <definedName name="cuad13" localSheetId="18">#REF!</definedName>
    <definedName name="cuad13">#REF!</definedName>
    <definedName name="cuad14" localSheetId="12">#REF!</definedName>
    <definedName name="cuad14" localSheetId="13">#REF!</definedName>
    <definedName name="cuad14" localSheetId="15">#REF!</definedName>
    <definedName name="cuad14" localSheetId="16">#REF!</definedName>
    <definedName name="cuad14" localSheetId="18">#REF!</definedName>
    <definedName name="cuad14">#REF!</definedName>
    <definedName name="cuad15" localSheetId="12">#REF!</definedName>
    <definedName name="cuad15" localSheetId="13">#REF!</definedName>
    <definedName name="cuad15" localSheetId="15">#REF!</definedName>
    <definedName name="cuad15" localSheetId="16">#REF!</definedName>
    <definedName name="cuad15" localSheetId="18">#REF!</definedName>
    <definedName name="cuad15">#REF!</definedName>
    <definedName name="cuad16" localSheetId="12">#REF!</definedName>
    <definedName name="cuad16" localSheetId="13">#REF!</definedName>
    <definedName name="cuad16" localSheetId="15">#REF!</definedName>
    <definedName name="cuad16" localSheetId="16">#REF!</definedName>
    <definedName name="cuad16" localSheetId="18">#REF!</definedName>
    <definedName name="cuad16">#REF!</definedName>
    <definedName name="cuad17" localSheetId="12">#REF!</definedName>
    <definedName name="cuad17" localSheetId="13">#REF!</definedName>
    <definedName name="cuad17" localSheetId="15">#REF!</definedName>
    <definedName name="cuad17" localSheetId="16">#REF!</definedName>
    <definedName name="cuad17" localSheetId="18">#REF!</definedName>
    <definedName name="cuad17">#REF!</definedName>
    <definedName name="cuad18" localSheetId="12">#REF!</definedName>
    <definedName name="cuad18" localSheetId="13">#REF!</definedName>
    <definedName name="cuad18" localSheetId="15">#REF!</definedName>
    <definedName name="cuad18" localSheetId="16">#REF!</definedName>
    <definedName name="cuad18" localSheetId="18">#REF!</definedName>
    <definedName name="cuad18">#REF!</definedName>
    <definedName name="cuad19" localSheetId="12">#REF!</definedName>
    <definedName name="cuad19" localSheetId="13">#REF!</definedName>
    <definedName name="cuad19" localSheetId="15">#REF!</definedName>
    <definedName name="cuad19" localSheetId="16">#REF!</definedName>
    <definedName name="cuad19" localSheetId="18">#REF!</definedName>
    <definedName name="cuad19">#REF!</definedName>
    <definedName name="cuad2" localSheetId="12">#REF!</definedName>
    <definedName name="cuad2" localSheetId="13">#REF!</definedName>
    <definedName name="cuad2" localSheetId="15">#REF!</definedName>
    <definedName name="cuad2" localSheetId="16">#REF!</definedName>
    <definedName name="cuad2" localSheetId="18">#REF!</definedName>
    <definedName name="cuad2">#REF!</definedName>
    <definedName name="cuad20" localSheetId="12">#REF!</definedName>
    <definedName name="cuad20" localSheetId="13">#REF!</definedName>
    <definedName name="cuad20" localSheetId="15">#REF!</definedName>
    <definedName name="cuad20" localSheetId="16">#REF!</definedName>
    <definedName name="cuad20" localSheetId="18">#REF!</definedName>
    <definedName name="cuad20">#REF!</definedName>
    <definedName name="cuad21" localSheetId="12">#REF!</definedName>
    <definedName name="cuad21" localSheetId="13">#REF!</definedName>
    <definedName name="cuad21" localSheetId="15">#REF!</definedName>
    <definedName name="cuad21" localSheetId="16">#REF!</definedName>
    <definedName name="cuad21" localSheetId="18">#REF!</definedName>
    <definedName name="cuad21">#REF!</definedName>
    <definedName name="cuad22" localSheetId="12">#REF!</definedName>
    <definedName name="cuad22" localSheetId="13">#REF!</definedName>
    <definedName name="cuad22" localSheetId="15">#REF!</definedName>
    <definedName name="cuad22" localSheetId="16">#REF!</definedName>
    <definedName name="cuad22" localSheetId="18">#REF!</definedName>
    <definedName name="cuad22">#REF!</definedName>
    <definedName name="cuad23" localSheetId="12">#REF!</definedName>
    <definedName name="cuad23" localSheetId="13">#REF!</definedName>
    <definedName name="cuad23" localSheetId="15">#REF!</definedName>
    <definedName name="cuad23" localSheetId="16">#REF!</definedName>
    <definedName name="cuad23" localSheetId="18">#REF!</definedName>
    <definedName name="cuad23">#REF!</definedName>
    <definedName name="cuad24" localSheetId="12">#REF!</definedName>
    <definedName name="cuad24" localSheetId="13">#REF!</definedName>
    <definedName name="cuad24" localSheetId="15">#REF!</definedName>
    <definedName name="cuad24" localSheetId="16">#REF!</definedName>
    <definedName name="cuad24" localSheetId="18">#REF!</definedName>
    <definedName name="cuad24">#REF!</definedName>
    <definedName name="cuad25" localSheetId="12">#REF!</definedName>
    <definedName name="cuad25" localSheetId="13">#REF!</definedName>
    <definedName name="cuad25" localSheetId="15">#REF!</definedName>
    <definedName name="cuad25" localSheetId="16">#REF!</definedName>
    <definedName name="cuad25" localSheetId="18">#REF!</definedName>
    <definedName name="cuad25">#REF!</definedName>
    <definedName name="cuad3" localSheetId="12">#REF!</definedName>
    <definedName name="cuad3" localSheetId="13">#REF!</definedName>
    <definedName name="cuad3" localSheetId="15">#REF!</definedName>
    <definedName name="cuad3" localSheetId="16">#REF!</definedName>
    <definedName name="cuad3" localSheetId="18">#REF!</definedName>
    <definedName name="cuad3">#REF!</definedName>
    <definedName name="cuad4" localSheetId="12">#REF!</definedName>
    <definedName name="cuad4" localSheetId="13">#REF!</definedName>
    <definedName name="cuad4" localSheetId="15">#REF!</definedName>
    <definedName name="cuad4" localSheetId="16">#REF!</definedName>
    <definedName name="cuad4" localSheetId="18">#REF!</definedName>
    <definedName name="cuad4">#REF!</definedName>
    <definedName name="cuad5" localSheetId="12">#REF!</definedName>
    <definedName name="cuad5" localSheetId="13">#REF!</definedName>
    <definedName name="cuad5" localSheetId="15">#REF!</definedName>
    <definedName name="cuad5" localSheetId="16">#REF!</definedName>
    <definedName name="cuad5" localSheetId="18">#REF!</definedName>
    <definedName name="cuad5">#REF!</definedName>
    <definedName name="cuad6" localSheetId="12">#REF!</definedName>
    <definedName name="cuad6" localSheetId="13">#REF!</definedName>
    <definedName name="cuad6" localSheetId="15">#REF!</definedName>
    <definedName name="cuad6" localSheetId="16">#REF!</definedName>
    <definedName name="cuad6" localSheetId="18">#REF!</definedName>
    <definedName name="cuad6">#REF!</definedName>
    <definedName name="cuad7" localSheetId="12">#REF!</definedName>
    <definedName name="cuad7" localSheetId="13">#REF!</definedName>
    <definedName name="cuad7" localSheetId="15">#REF!</definedName>
    <definedName name="cuad7" localSheetId="16">#REF!</definedName>
    <definedName name="cuad7" localSheetId="18">#REF!</definedName>
    <definedName name="cuad7">#REF!</definedName>
    <definedName name="cuad8" localSheetId="12">#REF!</definedName>
    <definedName name="cuad8" localSheetId="13">#REF!</definedName>
    <definedName name="cuad8" localSheetId="15">#REF!</definedName>
    <definedName name="cuad8" localSheetId="16">#REF!</definedName>
    <definedName name="cuad8" localSheetId="18">#REF!</definedName>
    <definedName name="cuad8">#REF!</definedName>
    <definedName name="cuad9" localSheetId="12">#REF!</definedName>
    <definedName name="cuad9" localSheetId="13">#REF!</definedName>
    <definedName name="cuad9" localSheetId="15">#REF!</definedName>
    <definedName name="cuad9" localSheetId="16">#REF!</definedName>
    <definedName name="cuad9" localSheetId="18">#REF!</definedName>
    <definedName name="cuad9">#REF!</definedName>
    <definedName name="CUADR11" localSheetId="12">#REF!</definedName>
    <definedName name="CUADR11" localSheetId="13">#REF!</definedName>
    <definedName name="CUADR11" localSheetId="15">#REF!</definedName>
    <definedName name="CUADR11" localSheetId="16">#REF!</definedName>
    <definedName name="CUADR11" localSheetId="18">#REF!</definedName>
    <definedName name="CUADR11">#REF!</definedName>
    <definedName name="cuadro1" localSheetId="12">#REF!</definedName>
    <definedName name="cuadro1" localSheetId="13">#REF!</definedName>
    <definedName name="cuadro1" localSheetId="15">#REF!</definedName>
    <definedName name="cuadro1" localSheetId="16">#REF!</definedName>
    <definedName name="cuadro1" localSheetId="18">#REF!</definedName>
    <definedName name="cuadro1">#REF!</definedName>
    <definedName name="cuadroa_" localSheetId="12">#REF!</definedName>
    <definedName name="cuadroa_" localSheetId="13">#REF!</definedName>
    <definedName name="cuadroa_" localSheetId="15">#REF!</definedName>
    <definedName name="cuadroa_" localSheetId="16">#REF!</definedName>
    <definedName name="cuadroa_" localSheetId="18">#REF!</definedName>
    <definedName name="cuadroa_">#REF!</definedName>
    <definedName name="cuadrob_" localSheetId="12">#REF!</definedName>
    <definedName name="cuadrob_" localSheetId="13">#REF!</definedName>
    <definedName name="cuadrob_" localSheetId="15">#REF!</definedName>
    <definedName name="cuadrob_" localSheetId="16">#REF!</definedName>
    <definedName name="cuadrob_" localSheetId="18">#REF!</definedName>
    <definedName name="cuadrob_">#REF!</definedName>
    <definedName name="CUASEMA" localSheetId="12">#REF!</definedName>
    <definedName name="CUASEMA" localSheetId="13">#REF!</definedName>
    <definedName name="CUASEMA" localSheetId="15">#REF!</definedName>
    <definedName name="CUASEMA" localSheetId="16">#REF!</definedName>
    <definedName name="CUASEMA" localSheetId="18">#REF!</definedName>
    <definedName name="CUASEMA">#REF!</definedName>
    <definedName name="CurrVintage" localSheetId="1">#REF!</definedName>
    <definedName name="CurrVintage" localSheetId="6">#REF!</definedName>
    <definedName name="CurrVintage" localSheetId="7">#REF!</definedName>
    <definedName name="CurrVintage" localSheetId="8">#REF!</definedName>
    <definedName name="CurrVintage" localSheetId="9">#REF!</definedName>
    <definedName name="Cwvu.a." localSheetId="12" hidden="1">#REF!,#REF!,#REF!,#REF!,#REF!,#REF!</definedName>
    <definedName name="Cwvu.a." localSheetId="1" hidden="1">#REF!,#REF!,#REF!,#REF!,#REF!,#REF!</definedName>
    <definedName name="Cwvu.a." localSheetId="13" hidden="1">#REF!,#REF!,#REF!,#REF!,#REF!,#REF!</definedName>
    <definedName name="Cwvu.a." localSheetId="15" hidden="1">#REF!,#REF!,#REF!,#REF!,#REF!,#REF!</definedName>
    <definedName name="Cwvu.a." localSheetId="16" hidden="1">#REF!,#REF!,#REF!,#REF!,#REF!,#REF!</definedName>
    <definedName name="Cwvu.a." localSheetId="18" hidden="1">#REF!,#REF!,#REF!,#REF!,#REF!,#REF!</definedName>
    <definedName name="Cwvu.a." localSheetId="5" hidden="1">#REF!,#REF!,#REF!,#REF!,#REF!,#REF!</definedName>
    <definedName name="Cwvu.a." localSheetId="6" hidden="1">#REF!,#REF!,#REF!,#REF!,#REF!,#REF!</definedName>
    <definedName name="Cwvu.a." localSheetId="7" hidden="1">#REF!,#REF!,#REF!,#REF!,#REF!,#REF!</definedName>
    <definedName name="Cwvu.a." localSheetId="8" hidden="1">#REF!,#REF!,#REF!,#REF!,#REF!,#REF!</definedName>
    <definedName name="Cwvu.a." localSheetId="9" hidden="1">#REF!,#REF!,#REF!,#REF!,#REF!,#REF!</definedName>
    <definedName name="Cwvu.bop." localSheetId="12" hidden="1">#REF!,#REF!,#REF!,#REF!,#REF!,#REF!</definedName>
    <definedName name="Cwvu.bop." localSheetId="1" hidden="1">#REF!,#REF!,#REF!,#REF!,#REF!,#REF!</definedName>
    <definedName name="Cwvu.bop." localSheetId="13" hidden="1">#REF!,#REF!,#REF!,#REF!,#REF!,#REF!</definedName>
    <definedName name="Cwvu.bop." localSheetId="15" hidden="1">#REF!,#REF!,#REF!,#REF!,#REF!,#REF!</definedName>
    <definedName name="Cwvu.bop." localSheetId="16" hidden="1">#REF!,#REF!,#REF!,#REF!,#REF!,#REF!</definedName>
    <definedName name="Cwvu.bop." localSheetId="18" hidden="1">#REF!,#REF!,#REF!,#REF!,#REF!,#REF!</definedName>
    <definedName name="Cwvu.bop." localSheetId="6" hidden="1">#REF!,#REF!,#REF!,#REF!,#REF!,#REF!</definedName>
    <definedName name="Cwvu.bop." localSheetId="7" hidden="1">#REF!,#REF!,#REF!,#REF!,#REF!,#REF!</definedName>
    <definedName name="Cwvu.bop." localSheetId="8" hidden="1">#REF!,#REF!,#REF!,#REF!,#REF!,#REF!</definedName>
    <definedName name="Cwvu.bop." localSheetId="9" hidden="1">#REF!,#REF!,#REF!,#REF!,#REF!,#REF!</definedName>
    <definedName name="Cwvu.bop.sr." localSheetId="12" hidden="1">#REF!,#REF!,#REF!,#REF!,#REF!,#REF!</definedName>
    <definedName name="Cwvu.bop.sr." localSheetId="1" hidden="1">#REF!,#REF!,#REF!,#REF!,#REF!,#REF!</definedName>
    <definedName name="Cwvu.bop.sr." localSheetId="13" hidden="1">#REF!,#REF!,#REF!,#REF!,#REF!,#REF!</definedName>
    <definedName name="Cwvu.bop.sr." localSheetId="15" hidden="1">#REF!,#REF!,#REF!,#REF!,#REF!,#REF!</definedName>
    <definedName name="Cwvu.bop.sr." localSheetId="16" hidden="1">#REF!,#REF!,#REF!,#REF!,#REF!,#REF!</definedName>
    <definedName name="Cwvu.bop.sr." localSheetId="18" hidden="1">#REF!,#REF!,#REF!,#REF!,#REF!,#REF!</definedName>
    <definedName name="Cwvu.bop.sr." localSheetId="6" hidden="1">#REF!,#REF!,#REF!,#REF!,#REF!,#REF!</definedName>
    <definedName name="Cwvu.bop.sr." localSheetId="7" hidden="1">#REF!,#REF!,#REF!,#REF!,#REF!,#REF!</definedName>
    <definedName name="Cwvu.bop.sr." localSheetId="8" hidden="1">#REF!,#REF!,#REF!,#REF!,#REF!,#REF!</definedName>
    <definedName name="Cwvu.bop.sr." localSheetId="9" hidden="1">#REF!,#REF!,#REF!,#REF!,#REF!,#REF!</definedName>
    <definedName name="Cwvu.bopsdr.sr." localSheetId="12" hidden="1">#REF!,#REF!,#REF!,#REF!,#REF!,#REF!</definedName>
    <definedName name="Cwvu.bopsdr.sr." localSheetId="1" hidden="1">#REF!,#REF!,#REF!,#REF!,#REF!,#REF!</definedName>
    <definedName name="Cwvu.bopsdr.sr." localSheetId="13" hidden="1">#REF!,#REF!,#REF!,#REF!,#REF!,#REF!</definedName>
    <definedName name="Cwvu.bopsdr.sr." localSheetId="15" hidden="1">#REF!,#REF!,#REF!,#REF!,#REF!,#REF!</definedName>
    <definedName name="Cwvu.bopsdr.sr." localSheetId="16" hidden="1">#REF!,#REF!,#REF!,#REF!,#REF!,#REF!</definedName>
    <definedName name="Cwvu.bopsdr.sr." localSheetId="18" hidden="1">#REF!,#REF!,#REF!,#REF!,#REF!,#REF!</definedName>
    <definedName name="Cwvu.bopsdr.sr." localSheetId="6" hidden="1">#REF!,#REF!,#REF!,#REF!,#REF!,#REF!</definedName>
    <definedName name="Cwvu.bopsdr.sr." localSheetId="7" hidden="1">#REF!,#REF!,#REF!,#REF!,#REF!,#REF!</definedName>
    <definedName name="Cwvu.bopsdr.sr." localSheetId="8" hidden="1">#REF!,#REF!,#REF!,#REF!,#REF!,#REF!</definedName>
    <definedName name="Cwvu.bopsdr.sr." localSheetId="9" hidden="1">#REF!,#REF!,#REF!,#REF!,#REF!,#REF!</definedName>
    <definedName name="Cwvu.cotton." localSheetId="12" hidden="1">#REF!,#REF!,#REF!,#REF!,#REF!,#REF!,#REF!,#REF!</definedName>
    <definedName name="Cwvu.cotton." localSheetId="1" hidden="1">#REF!,#REF!,#REF!,#REF!,#REF!,#REF!,#REF!,#REF!</definedName>
    <definedName name="Cwvu.cotton." localSheetId="13" hidden="1">#REF!,#REF!,#REF!,#REF!,#REF!,#REF!,#REF!,#REF!</definedName>
    <definedName name="Cwvu.cotton." localSheetId="15" hidden="1">#REF!,#REF!,#REF!,#REF!,#REF!,#REF!,#REF!,#REF!</definedName>
    <definedName name="Cwvu.cotton." localSheetId="16" hidden="1">#REF!,#REF!,#REF!,#REF!,#REF!,#REF!,#REF!,#REF!</definedName>
    <definedName name="Cwvu.cotton." localSheetId="18" hidden="1">#REF!,#REF!,#REF!,#REF!,#REF!,#REF!,#REF!,#REF!</definedName>
    <definedName name="Cwvu.cotton." localSheetId="5" hidden="1">#REF!,#REF!,#REF!,#REF!,#REF!,#REF!,#REF!,#REF!</definedName>
    <definedName name="Cwvu.cotton." localSheetId="6" hidden="1">#REF!,#REF!,#REF!,#REF!,#REF!,#REF!,#REF!,#REF!</definedName>
    <definedName name="Cwvu.cotton." localSheetId="7" hidden="1">#REF!,#REF!,#REF!,#REF!,#REF!,#REF!,#REF!,#REF!</definedName>
    <definedName name="Cwvu.cotton." localSheetId="8" hidden="1">#REF!,#REF!,#REF!,#REF!,#REF!,#REF!,#REF!,#REF!</definedName>
    <definedName name="Cwvu.cotton." localSheetId="9" hidden="1">#REF!,#REF!,#REF!,#REF!,#REF!,#REF!,#REF!,#REF!</definedName>
    <definedName name="Cwvu.cottonall." localSheetId="12" hidden="1">#REF!,#REF!,#REF!,#REF!,#REF!,#REF!,#REF!</definedName>
    <definedName name="Cwvu.cottonall." localSheetId="1" hidden="1">#REF!,#REF!,#REF!,#REF!,#REF!,#REF!,#REF!</definedName>
    <definedName name="Cwvu.cottonall." localSheetId="13" hidden="1">#REF!,#REF!,#REF!,#REF!,#REF!,#REF!,#REF!</definedName>
    <definedName name="Cwvu.cottonall." localSheetId="15" hidden="1">#REF!,#REF!,#REF!,#REF!,#REF!,#REF!,#REF!</definedName>
    <definedName name="Cwvu.cottonall." localSheetId="16" hidden="1">#REF!,#REF!,#REF!,#REF!,#REF!,#REF!,#REF!</definedName>
    <definedName name="Cwvu.cottonall." localSheetId="18" hidden="1">#REF!,#REF!,#REF!,#REF!,#REF!,#REF!,#REF!</definedName>
    <definedName name="Cwvu.cottonall." localSheetId="5" hidden="1">#REF!,#REF!,#REF!,#REF!,#REF!,#REF!,#REF!</definedName>
    <definedName name="Cwvu.cottonall." localSheetId="6" hidden="1">#REF!,#REF!,#REF!,#REF!,#REF!,#REF!,#REF!</definedName>
    <definedName name="Cwvu.cottonall." localSheetId="7" hidden="1">#REF!,#REF!,#REF!,#REF!,#REF!,#REF!,#REF!</definedName>
    <definedName name="Cwvu.cottonall." localSheetId="8" hidden="1">#REF!,#REF!,#REF!,#REF!,#REF!,#REF!,#REF!</definedName>
    <definedName name="Cwvu.cottonall." localSheetId="9" hidden="1">#REF!,#REF!,#REF!,#REF!,#REF!,#REF!,#REF!</definedName>
    <definedName name="Cwvu.exportdetails." localSheetId="12" hidden="1">#REF!,#REF!,#REF!,#REF!,#REF!,#REF!,#REF!</definedName>
    <definedName name="Cwvu.exportdetails." localSheetId="1" hidden="1">#REF!,#REF!,#REF!,#REF!,#REF!,#REF!,#REF!</definedName>
    <definedName name="Cwvu.exportdetails." localSheetId="13" hidden="1">#REF!,#REF!,#REF!,#REF!,#REF!,#REF!,#REF!</definedName>
    <definedName name="Cwvu.exportdetails." localSheetId="15" hidden="1">#REF!,#REF!,#REF!,#REF!,#REF!,#REF!,#REF!</definedName>
    <definedName name="Cwvu.exportdetails." localSheetId="16" hidden="1">#REF!,#REF!,#REF!,#REF!,#REF!,#REF!,#REF!</definedName>
    <definedName name="Cwvu.exportdetails." localSheetId="18" hidden="1">#REF!,#REF!,#REF!,#REF!,#REF!,#REF!,#REF!</definedName>
    <definedName name="Cwvu.exportdetails." localSheetId="4" hidden="1">#REF!,#REF!,#REF!,#REF!,#REF!,#REF!,#REF!</definedName>
    <definedName name="Cwvu.exportdetails." localSheetId="5" hidden="1">#REF!,#REF!,#REF!,#REF!,#REF!,#REF!,#REF!</definedName>
    <definedName name="Cwvu.exportdetails." localSheetId="6" hidden="1">#REF!,#REF!,#REF!,#REF!,#REF!,#REF!,#REF!</definedName>
    <definedName name="Cwvu.exportdetails." localSheetId="7" hidden="1">#REF!,#REF!,#REF!,#REF!,#REF!,#REF!,#REF!</definedName>
    <definedName name="Cwvu.exportdetails." localSheetId="8" hidden="1">#REF!,#REF!,#REF!,#REF!,#REF!,#REF!,#REF!</definedName>
    <definedName name="Cwvu.exportdetails." localSheetId="9" hidden="1">#REF!,#REF!,#REF!,#REF!,#REF!,#REF!,#REF!</definedName>
    <definedName name="Cwvu.exports." localSheetId="12" hidden="1">#REF!,#REF!,#REF!,#REF!,#REF!,#REF!,#REF!,#REF!</definedName>
    <definedName name="Cwvu.exports." localSheetId="1" hidden="1">#REF!,#REF!,#REF!,#REF!,#REF!,#REF!,#REF!,#REF!</definedName>
    <definedName name="Cwvu.exports." localSheetId="13" hidden="1">#REF!,#REF!,#REF!,#REF!,#REF!,#REF!,#REF!,#REF!</definedName>
    <definedName name="Cwvu.exports." localSheetId="15" hidden="1">#REF!,#REF!,#REF!,#REF!,#REF!,#REF!,#REF!,#REF!</definedName>
    <definedName name="Cwvu.exports." localSheetId="16" hidden="1">#REF!,#REF!,#REF!,#REF!,#REF!,#REF!,#REF!,#REF!</definedName>
    <definedName name="Cwvu.exports." localSheetId="18" hidden="1">#REF!,#REF!,#REF!,#REF!,#REF!,#REF!,#REF!,#REF!</definedName>
    <definedName name="Cwvu.exports." localSheetId="5" hidden="1">#REF!,#REF!,#REF!,#REF!,#REF!,#REF!,#REF!,#REF!</definedName>
    <definedName name="Cwvu.exports." localSheetId="6" hidden="1">#REF!,#REF!,#REF!,#REF!,#REF!,#REF!,#REF!,#REF!</definedName>
    <definedName name="Cwvu.exports." localSheetId="7" hidden="1">#REF!,#REF!,#REF!,#REF!,#REF!,#REF!,#REF!,#REF!</definedName>
    <definedName name="Cwvu.exports." localSheetId="8" hidden="1">#REF!,#REF!,#REF!,#REF!,#REF!,#REF!,#REF!,#REF!</definedName>
    <definedName name="Cwvu.exports." localSheetId="9" hidden="1">#REF!,#REF!,#REF!,#REF!,#REF!,#REF!,#REF!,#REF!</definedName>
    <definedName name="Cwvu.gold." localSheetId="12" hidden="1">#REF!,#REF!,#REF!,#REF!,#REF!,#REF!,#REF!,#REF!</definedName>
    <definedName name="Cwvu.gold." localSheetId="1" hidden="1">#REF!,#REF!,#REF!,#REF!,#REF!,#REF!,#REF!,#REF!</definedName>
    <definedName name="Cwvu.gold." localSheetId="13" hidden="1">#REF!,#REF!,#REF!,#REF!,#REF!,#REF!,#REF!,#REF!</definedName>
    <definedName name="Cwvu.gold." localSheetId="15" hidden="1">#REF!,#REF!,#REF!,#REF!,#REF!,#REF!,#REF!,#REF!</definedName>
    <definedName name="Cwvu.gold." localSheetId="16" hidden="1">#REF!,#REF!,#REF!,#REF!,#REF!,#REF!,#REF!,#REF!</definedName>
    <definedName name="Cwvu.gold." localSheetId="18" hidden="1">#REF!,#REF!,#REF!,#REF!,#REF!,#REF!,#REF!,#REF!</definedName>
    <definedName name="Cwvu.gold." localSheetId="6" hidden="1">#REF!,#REF!,#REF!,#REF!,#REF!,#REF!,#REF!,#REF!</definedName>
    <definedName name="Cwvu.gold." localSheetId="7" hidden="1">#REF!,#REF!,#REF!,#REF!,#REF!,#REF!,#REF!,#REF!</definedName>
    <definedName name="Cwvu.gold." localSheetId="8" hidden="1">#REF!,#REF!,#REF!,#REF!,#REF!,#REF!,#REF!,#REF!</definedName>
    <definedName name="Cwvu.gold." localSheetId="9" hidden="1">#REF!,#REF!,#REF!,#REF!,#REF!,#REF!,#REF!,#REF!</definedName>
    <definedName name="Cwvu.goldall." localSheetId="12" hidden="1">#REF!,#REF!,#REF!,#REF!,#REF!,#REF!,#REF!,#REF!</definedName>
    <definedName name="Cwvu.goldall." localSheetId="1" hidden="1">#REF!,#REF!,#REF!,#REF!,#REF!,#REF!,#REF!,#REF!</definedName>
    <definedName name="Cwvu.goldall." localSheetId="13" hidden="1">#REF!,#REF!,#REF!,#REF!,#REF!,#REF!,#REF!,#REF!</definedName>
    <definedName name="Cwvu.goldall." localSheetId="15" hidden="1">#REF!,#REF!,#REF!,#REF!,#REF!,#REF!,#REF!,#REF!</definedName>
    <definedName name="Cwvu.goldall." localSheetId="16" hidden="1">#REF!,#REF!,#REF!,#REF!,#REF!,#REF!,#REF!,#REF!</definedName>
    <definedName name="Cwvu.goldall." localSheetId="18" hidden="1">#REF!,#REF!,#REF!,#REF!,#REF!,#REF!,#REF!,#REF!</definedName>
    <definedName name="Cwvu.goldall." localSheetId="6" hidden="1">#REF!,#REF!,#REF!,#REF!,#REF!,#REF!,#REF!,#REF!</definedName>
    <definedName name="Cwvu.goldall." localSheetId="7" hidden="1">#REF!,#REF!,#REF!,#REF!,#REF!,#REF!,#REF!,#REF!</definedName>
    <definedName name="Cwvu.goldall." localSheetId="8" hidden="1">#REF!,#REF!,#REF!,#REF!,#REF!,#REF!,#REF!,#REF!</definedName>
    <definedName name="Cwvu.goldall." localSheetId="9" hidden="1">#REF!,#REF!,#REF!,#REF!,#REF!,#REF!,#REF!,#REF!</definedName>
    <definedName name="Cwvu.imports." localSheetId="12" hidden="1">#REF!,#REF!,#REF!,#REF!,#REF!,#REF!,#REF!,#REF!,#REF!</definedName>
    <definedName name="Cwvu.imports." localSheetId="1" hidden="1">#REF!,#REF!,#REF!,#REF!,#REF!,#REF!,#REF!,#REF!,#REF!</definedName>
    <definedName name="Cwvu.imports." localSheetId="13" hidden="1">#REF!,#REF!,#REF!,#REF!,#REF!,#REF!,#REF!,#REF!,#REF!</definedName>
    <definedName name="Cwvu.imports." localSheetId="15" hidden="1">#REF!,#REF!,#REF!,#REF!,#REF!,#REF!,#REF!,#REF!,#REF!</definedName>
    <definedName name="Cwvu.imports." localSheetId="16" hidden="1">#REF!,#REF!,#REF!,#REF!,#REF!,#REF!,#REF!,#REF!,#REF!</definedName>
    <definedName name="Cwvu.imports." localSheetId="18" hidden="1">#REF!,#REF!,#REF!,#REF!,#REF!,#REF!,#REF!,#REF!,#REF!</definedName>
    <definedName name="Cwvu.imports." localSheetId="5" hidden="1">#REF!,#REF!,#REF!,#REF!,#REF!,#REF!,#REF!,#REF!,#REF!</definedName>
    <definedName name="Cwvu.imports." localSheetId="6" hidden="1">#REF!,#REF!,#REF!,#REF!,#REF!,#REF!,#REF!,#REF!,#REF!</definedName>
    <definedName name="Cwvu.imports." localSheetId="7" hidden="1">#REF!,#REF!,#REF!,#REF!,#REF!,#REF!,#REF!,#REF!,#REF!</definedName>
    <definedName name="Cwvu.imports." localSheetId="8" hidden="1">#REF!,#REF!,#REF!,#REF!,#REF!,#REF!,#REF!,#REF!,#REF!</definedName>
    <definedName name="Cwvu.imports." localSheetId="9" hidden="1">#REF!,#REF!,#REF!,#REF!,#REF!,#REF!,#REF!,#REF!,#REF!</definedName>
    <definedName name="Cwvu.importsall." localSheetId="12" hidden="1">#REF!,#REF!,#REF!,#REF!,#REF!,#REF!,#REF!,#REF!,#REF!</definedName>
    <definedName name="Cwvu.importsall." localSheetId="1" hidden="1">#REF!,#REF!,#REF!,#REF!,#REF!,#REF!,#REF!,#REF!,#REF!</definedName>
    <definedName name="Cwvu.importsall." localSheetId="13" hidden="1">#REF!,#REF!,#REF!,#REF!,#REF!,#REF!,#REF!,#REF!,#REF!</definedName>
    <definedName name="Cwvu.importsall." localSheetId="15" hidden="1">#REF!,#REF!,#REF!,#REF!,#REF!,#REF!,#REF!,#REF!,#REF!</definedName>
    <definedName name="Cwvu.importsall." localSheetId="16" hidden="1">#REF!,#REF!,#REF!,#REF!,#REF!,#REF!,#REF!,#REF!,#REF!</definedName>
    <definedName name="Cwvu.importsall." localSheetId="18" hidden="1">#REF!,#REF!,#REF!,#REF!,#REF!,#REF!,#REF!,#REF!,#REF!</definedName>
    <definedName name="Cwvu.importsall." localSheetId="5" hidden="1">#REF!,#REF!,#REF!,#REF!,#REF!,#REF!,#REF!,#REF!,#REF!</definedName>
    <definedName name="Cwvu.importsall." localSheetId="6" hidden="1">#REF!,#REF!,#REF!,#REF!,#REF!,#REF!,#REF!,#REF!,#REF!</definedName>
    <definedName name="Cwvu.importsall." localSheetId="7" hidden="1">#REF!,#REF!,#REF!,#REF!,#REF!,#REF!,#REF!,#REF!,#REF!</definedName>
    <definedName name="Cwvu.importsall." localSheetId="8" hidden="1">#REF!,#REF!,#REF!,#REF!,#REF!,#REF!,#REF!,#REF!,#REF!</definedName>
    <definedName name="Cwvu.importsall." localSheetId="9" hidden="1">#REF!,#REF!,#REF!,#REF!,#REF!,#REF!,#REF!,#REF!,#REF!</definedName>
    <definedName name="Cwvu.tot." localSheetId="12" hidden="1">#REF!,#REF!,#REF!,#REF!,#REF!,#REF!</definedName>
    <definedName name="Cwvu.tot." localSheetId="1" hidden="1">#REF!,#REF!,#REF!,#REF!,#REF!,#REF!</definedName>
    <definedName name="Cwvu.tot." localSheetId="13" hidden="1">#REF!,#REF!,#REF!,#REF!,#REF!,#REF!</definedName>
    <definedName name="Cwvu.tot." localSheetId="15" hidden="1">#REF!,#REF!,#REF!,#REF!,#REF!,#REF!</definedName>
    <definedName name="Cwvu.tot." localSheetId="16" hidden="1">#REF!,#REF!,#REF!,#REF!,#REF!,#REF!</definedName>
    <definedName name="Cwvu.tot." localSheetId="18" hidden="1">#REF!,#REF!,#REF!,#REF!,#REF!,#REF!</definedName>
    <definedName name="Cwvu.tot." localSheetId="5" hidden="1">#REF!,#REF!,#REF!,#REF!,#REF!,#REF!</definedName>
    <definedName name="Cwvu.tot." localSheetId="6" hidden="1">#REF!,#REF!,#REF!,#REF!,#REF!,#REF!</definedName>
    <definedName name="Cwvu.tot." localSheetId="7" hidden="1">#REF!,#REF!,#REF!,#REF!,#REF!,#REF!</definedName>
    <definedName name="Cwvu.tot." localSheetId="8" hidden="1">#REF!,#REF!,#REF!,#REF!,#REF!,#REF!</definedName>
    <definedName name="Cwvu.tot." localSheetId="9" hidden="1">#REF!,#REF!,#REF!,#REF!,#REF!,#REF!</definedName>
    <definedName name="D" localSheetId="12">#REF!</definedName>
    <definedName name="D" localSheetId="1">#REF!</definedName>
    <definedName name="D" localSheetId="13">#REF!</definedName>
    <definedName name="D" localSheetId="15">#REF!</definedName>
    <definedName name="D" localSheetId="16">#REF!</definedName>
    <definedName name="D" localSheetId="18">#REF!</definedName>
    <definedName name="D" localSheetId="4">#REF!</definedName>
    <definedName name="D" localSheetId="5">#REF!</definedName>
    <definedName name="D" localSheetId="6">#REF!</definedName>
    <definedName name="D" localSheetId="7">#REF!</definedName>
    <definedName name="D" localSheetId="8">#REF!</definedName>
    <definedName name="D" localSheetId="9">#REF!</definedName>
    <definedName name="D_B" localSheetId="1">#REF!</definedName>
    <definedName name="D_B" localSheetId="5">#REF!</definedName>
    <definedName name="D_B" localSheetId="6">#REF!</definedName>
    <definedName name="D_B" localSheetId="7">#REF!</definedName>
    <definedName name="D_B" localSheetId="8">#REF!</definedName>
    <definedName name="D_B" localSheetId="9">#REF!</definedName>
    <definedName name="D_G" localSheetId="1">#REF!</definedName>
    <definedName name="D_G" localSheetId="5">#REF!</definedName>
    <definedName name="D_G" localSheetId="6">#REF!</definedName>
    <definedName name="D_G" localSheetId="7">#REF!</definedName>
    <definedName name="D_G" localSheetId="8">#REF!</definedName>
    <definedName name="D_G" localSheetId="9">#REF!</definedName>
    <definedName name="D_L" localSheetId="1">#REF!</definedName>
    <definedName name="D_L" localSheetId="6">#REF!</definedName>
    <definedName name="D_L" localSheetId="7">#REF!</definedName>
    <definedName name="D_L" localSheetId="8">#REF!</definedName>
    <definedName name="D_L" localSheetId="9">#REF!</definedName>
    <definedName name="D_O" localSheetId="1">#REF!</definedName>
    <definedName name="D_O" localSheetId="6">#REF!</definedName>
    <definedName name="D_O" localSheetId="7">#REF!</definedName>
    <definedName name="D_O" localSheetId="8">#REF!</definedName>
    <definedName name="D_O" localSheetId="9">#REF!</definedName>
    <definedName name="D_S" localSheetId="1">#REF!</definedName>
    <definedName name="D_S" localSheetId="6">#REF!</definedName>
    <definedName name="D_S" localSheetId="7">#REF!</definedName>
    <definedName name="D_S" localSheetId="8">#REF!</definedName>
    <definedName name="D_S" localSheetId="9">#REF!</definedName>
    <definedName name="D_SY" localSheetId="1">#REF!</definedName>
    <definedName name="D_SY" localSheetId="6">#REF!</definedName>
    <definedName name="D_SY" localSheetId="7">#REF!</definedName>
    <definedName name="D_SY" localSheetId="8">#REF!</definedName>
    <definedName name="D_SY" localSheetId="9">#REF!</definedName>
    <definedName name="D_SRM" localSheetId="1">#REF!</definedName>
    <definedName name="D_SRM" localSheetId="6">#REF!</definedName>
    <definedName name="D_SRM" localSheetId="7">#REF!</definedName>
    <definedName name="D_SRM" localSheetId="8">#REF!</definedName>
    <definedName name="D_SRM" localSheetId="9">#REF!</definedName>
    <definedName name="DA" localSheetId="1">#REF!</definedName>
    <definedName name="DA" localSheetId="6">#REF!</definedName>
    <definedName name="DA" localSheetId="7">#REF!</definedName>
    <definedName name="DA" localSheetId="8">#REF!</definedName>
    <definedName name="DA" localSheetId="9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1">#REF!</definedName>
    <definedName name="Date" localSheetId="5">#REF!</definedName>
    <definedName name="Date" localSheetId="6">#REF!</definedName>
    <definedName name="Date" localSheetId="7">#REF!</definedName>
    <definedName name="Date" localSheetId="8">#REF!</definedName>
    <definedName name="Date" localSheetId="9">#REF!</definedName>
    <definedName name="dates" localSheetId="12">#REF!</definedName>
    <definedName name="dates" localSheetId="1">#REF!</definedName>
    <definedName name="dates" localSheetId="13">#REF!</definedName>
    <definedName name="dates" localSheetId="15">#REF!</definedName>
    <definedName name="dates" localSheetId="16">#REF!</definedName>
    <definedName name="dates" localSheetId="18">#REF!</definedName>
    <definedName name="dates" localSheetId="4">#REF!</definedName>
    <definedName name="dates" localSheetId="5">#REF!</definedName>
    <definedName name="dates" localSheetId="6">#REF!</definedName>
    <definedName name="dates" localSheetId="7">#REF!</definedName>
    <definedName name="dates" localSheetId="8">#REF!</definedName>
    <definedName name="dates" localSheetId="9">#REF!</definedName>
    <definedName name="DATES_A" localSheetId="12">#REF!</definedName>
    <definedName name="DATES_A" localSheetId="1">#REF!</definedName>
    <definedName name="DATES_A" localSheetId="13">#REF!</definedName>
    <definedName name="DATES_A" localSheetId="15">#REF!</definedName>
    <definedName name="DATES_A" localSheetId="16">#REF!</definedName>
    <definedName name="DATES_A" localSheetId="18">#REF!</definedName>
    <definedName name="DATES_A" localSheetId="5">#REF!</definedName>
    <definedName name="DATES_A" localSheetId="6">#REF!</definedName>
    <definedName name="DATES_A" localSheetId="7">#REF!</definedName>
    <definedName name="DATES_A" localSheetId="8">#REF!</definedName>
    <definedName name="DATES_A" localSheetId="9">#REF!</definedName>
    <definedName name="dates_w" localSheetId="12">#REF!</definedName>
    <definedName name="dates_w" localSheetId="13">#REF!</definedName>
    <definedName name="dates_w" localSheetId="15">#REF!</definedName>
    <definedName name="dates_w" localSheetId="16">#REF!</definedName>
    <definedName name="dates_w" localSheetId="18">#REF!</definedName>
    <definedName name="dates_w" localSheetId="6">#REF!</definedName>
    <definedName name="dates_w" localSheetId="7">#REF!</definedName>
    <definedName name="dates_w" localSheetId="8">#REF!</definedName>
    <definedName name="dates_w" localSheetId="9">#REF!</definedName>
    <definedName name="dates_w">#REF!</definedName>
    <definedName name="datoact" localSheetId="12">#REF!</definedName>
    <definedName name="datoact" localSheetId="13">#REF!</definedName>
    <definedName name="datoact" localSheetId="15">#REF!</definedName>
    <definedName name="datoact" localSheetId="16">#REF!</definedName>
    <definedName name="datoact" localSheetId="18">#REF!</definedName>
    <definedName name="datoact">#REF!</definedName>
    <definedName name="DB" localSheetId="1">#REF!</definedName>
    <definedName name="DB" localSheetId="6">#REF!</definedName>
    <definedName name="DB" localSheetId="7">#REF!</definedName>
    <definedName name="DB" localSheetId="8">#REF!</definedName>
    <definedName name="DB" localSheetId="9">#REF!</definedName>
    <definedName name="DBA" localSheetId="12">#REF!</definedName>
    <definedName name="DBA" localSheetId="1">#REF!</definedName>
    <definedName name="DBA" localSheetId="13">#REF!</definedName>
    <definedName name="DBA" localSheetId="15">#REF!</definedName>
    <definedName name="DBA" localSheetId="16">#REF!</definedName>
    <definedName name="DBA" localSheetId="18">#REF!</definedName>
    <definedName name="DBA" localSheetId="4">#REF!</definedName>
    <definedName name="DBA" localSheetId="6">#REF!</definedName>
    <definedName name="DBA" localSheetId="7">#REF!</definedName>
    <definedName name="DBA" localSheetId="8">#REF!</definedName>
    <definedName name="DBA" localSheetId="9">#REF!</definedName>
    <definedName name="DBI" localSheetId="12">#REF!</definedName>
    <definedName name="DBI" localSheetId="1">#REF!</definedName>
    <definedName name="DBI" localSheetId="13">#REF!</definedName>
    <definedName name="DBI" localSheetId="15">#REF!</definedName>
    <definedName name="DBI" localSheetId="16">#REF!</definedName>
    <definedName name="DBI" localSheetId="18">#REF!</definedName>
    <definedName name="DBI" localSheetId="4">#REF!</definedName>
    <definedName name="DBI" localSheetId="6">#REF!</definedName>
    <definedName name="DBI" localSheetId="7">#REF!</definedName>
    <definedName name="DBI" localSheetId="8">#REF!</definedName>
    <definedName name="DBI" localSheetId="9">#REF!</definedName>
    <definedName name="DBproj">#N/A</definedName>
    <definedName name="dcc98j" localSheetId="12">#REF!</definedName>
    <definedName name="dcc98j" localSheetId="1">#REF!</definedName>
    <definedName name="dcc98j" localSheetId="13">#REF!</definedName>
    <definedName name="dcc98j" localSheetId="15">#REF!</definedName>
    <definedName name="dcc98j" localSheetId="16">#REF!</definedName>
    <definedName name="dcc98j" localSheetId="18">#REF!</definedName>
    <definedName name="dcc98j" localSheetId="4">#REF!</definedName>
    <definedName name="dcc98j" localSheetId="5">#REF!</definedName>
    <definedName name="dcc98j" localSheetId="6">#REF!</definedName>
    <definedName name="dcc98j" localSheetId="7">#REF!</definedName>
    <definedName name="dcc98j" localSheetId="8">#REF!</definedName>
    <definedName name="dcc98j" localSheetId="9">#REF!</definedName>
    <definedName name="dcc98s" localSheetId="12">#REF!</definedName>
    <definedName name="dcc98s" localSheetId="1">#REF!</definedName>
    <definedName name="dcc98s" localSheetId="13">#REF!</definedName>
    <definedName name="dcc98s" localSheetId="15">#REF!</definedName>
    <definedName name="dcc98s" localSheetId="16">#REF!</definedName>
    <definedName name="dcc98s" localSheetId="18">#REF!</definedName>
    <definedName name="dcc98s" localSheetId="4">#REF!</definedName>
    <definedName name="dcc98s" localSheetId="5">#REF!</definedName>
    <definedName name="dcc98s" localSheetId="6">#REF!</definedName>
    <definedName name="dcc98s" localSheetId="7">#REF!</definedName>
    <definedName name="dcc98s" localSheetId="8">#REF!</definedName>
    <definedName name="dcc98s" localSheetId="9">#REF!</definedName>
    <definedName name="DD__Charts_area" localSheetId="12">#REF!</definedName>
    <definedName name="DD__Charts_area" localSheetId="1">#REF!</definedName>
    <definedName name="DD__Charts_area" localSheetId="13">#REF!</definedName>
    <definedName name="DD__Charts_area" localSheetId="15">#REF!</definedName>
    <definedName name="DD__Charts_area" localSheetId="16">#REF!</definedName>
    <definedName name="DD__Charts_area" localSheetId="18">#REF!</definedName>
    <definedName name="DD__Charts_area" localSheetId="5">#REF!</definedName>
    <definedName name="DD__Charts_area" localSheetId="6">#REF!</definedName>
    <definedName name="DD__Charts_area" localSheetId="7">#REF!</definedName>
    <definedName name="DD__Charts_area" localSheetId="8">#REF!</definedName>
    <definedName name="DD__Charts_area" localSheetId="9">#REF!</definedName>
    <definedName name="DD__GDI" localSheetId="12">#REF!</definedName>
    <definedName name="DD__GDI" localSheetId="13">#REF!</definedName>
    <definedName name="DD__GDI" localSheetId="15">#REF!</definedName>
    <definedName name="DD__GDI" localSheetId="16">#REF!</definedName>
    <definedName name="DD__GDI" localSheetId="18">#REF!</definedName>
    <definedName name="DD__GDI" localSheetId="6">#REF!</definedName>
    <definedName name="DD__GDI" localSheetId="7">#REF!</definedName>
    <definedName name="DD__GDI" localSheetId="8">#REF!</definedName>
    <definedName name="DD__GDI" localSheetId="9">#REF!</definedName>
    <definedName name="DD__GDI">#REF!</definedName>
    <definedName name="DD__GDP_real_by_sector_of_origin" localSheetId="12">#REF!</definedName>
    <definedName name="DD__GDP_real_by_sector_of_origin" localSheetId="13">#REF!</definedName>
    <definedName name="DD__GDP_real_by_sector_of_origin" localSheetId="15">#REF!</definedName>
    <definedName name="DD__GDP_real_by_sector_of_origin" localSheetId="16">#REF!</definedName>
    <definedName name="DD__GDP_real_by_sector_of_origin" localSheetId="18">#REF!</definedName>
    <definedName name="DD__GDP_real_by_sector_of_origin">#REF!</definedName>
    <definedName name="DD__Labor_Productivity" localSheetId="12">#REF!</definedName>
    <definedName name="DD__Labor_Productivity" localSheetId="13">#REF!</definedName>
    <definedName name="DD__Labor_Productivity" localSheetId="15">#REF!</definedName>
    <definedName name="DD__Labor_Productivity" localSheetId="16">#REF!</definedName>
    <definedName name="DD__Labor_Productivity" localSheetId="18">#REF!</definedName>
    <definedName name="DD__Labor_Productivity">#REF!</definedName>
    <definedName name="DD__National_Accounts_at_1958_prices_" localSheetId="12">#REF!</definedName>
    <definedName name="DD__National_Accounts_at_1958_prices_" localSheetId="13">#REF!</definedName>
    <definedName name="DD__National_Accounts_at_1958_prices_" localSheetId="15">#REF!</definedName>
    <definedName name="DD__National_Accounts_at_1958_prices_" localSheetId="16">#REF!</definedName>
    <definedName name="DD__National_Accounts_at_1958_prices_" localSheetId="18">#REF!</definedName>
    <definedName name="DD__National_Accounts_at_1958_prices_">#REF!</definedName>
    <definedName name="DD__National_Accounts_at_Current_Prices" localSheetId="12">#REF!</definedName>
    <definedName name="DD__National_Accounts_at_Current_Prices" localSheetId="13">#REF!</definedName>
    <definedName name="DD__National_Accounts_at_Current_Prices" localSheetId="15">#REF!</definedName>
    <definedName name="DD__National_Accounts_at_Current_Prices" localSheetId="16">#REF!</definedName>
    <definedName name="DD__National_Accounts_at_Current_Prices" localSheetId="18">#REF!</definedName>
    <definedName name="DD__National_Accounts_at_Current_Prices">#REF!</definedName>
    <definedName name="DD__National_Accounts_Deflators" localSheetId="12">#REF!</definedName>
    <definedName name="DD__National_Accounts_Deflators" localSheetId="13">#REF!</definedName>
    <definedName name="DD__National_Accounts_Deflators" localSheetId="15">#REF!</definedName>
    <definedName name="DD__National_Accounts_Deflators" localSheetId="16">#REF!</definedName>
    <definedName name="DD__National_Accounts_Deflators" localSheetId="18">#REF!</definedName>
    <definedName name="DD__National_Accounts_Deflators">#REF!</definedName>
    <definedName name="DD__Prices_CPI_all_items" localSheetId="12">#REF!</definedName>
    <definedName name="DD__Prices_CPI_all_items" localSheetId="13">#REF!</definedName>
    <definedName name="DD__Prices_CPI_all_items" localSheetId="15">#REF!</definedName>
    <definedName name="DD__Prices_CPI_all_items" localSheetId="16">#REF!</definedName>
    <definedName name="DD__Prices_CPI_all_items" localSheetId="18">#REF!</definedName>
    <definedName name="DD__Prices_CPI_all_items">#REF!</definedName>
    <definedName name="DD__Prices_CPI_by_components" localSheetId="12">#REF!</definedName>
    <definedName name="DD__Prices_CPI_by_components" localSheetId="13">#REF!</definedName>
    <definedName name="DD__Prices_CPI_by_components" localSheetId="15">#REF!</definedName>
    <definedName name="DD__Prices_CPI_by_components" localSheetId="16">#REF!</definedName>
    <definedName name="DD__Prices_CPI_by_components" localSheetId="18">#REF!</definedName>
    <definedName name="DD__Prices_CPI_by_components">#REF!</definedName>
    <definedName name="DD__Prices_Wage_Indicators" localSheetId="12">#REF!</definedName>
    <definedName name="DD__Prices_Wage_Indicators" localSheetId="13">#REF!</definedName>
    <definedName name="DD__Prices_Wage_Indicators" localSheetId="15">#REF!</definedName>
    <definedName name="DD__Prices_Wage_Indicators" localSheetId="16">#REF!</definedName>
    <definedName name="DD__Prices_Wage_Indicators" localSheetId="18">#REF!</definedName>
    <definedName name="DD__Prices_Wage_Indicators">#REF!</definedName>
    <definedName name="DD__Selected_Agricultural_Sector_Statistics" localSheetId="12">#REF!</definedName>
    <definedName name="DD__Selected_Agricultural_Sector_Statistics" localSheetId="13">#REF!</definedName>
    <definedName name="DD__Selected_Agricultural_Sector_Statistics" localSheetId="15">#REF!</definedName>
    <definedName name="DD__Selected_Agricultural_Sector_Statistics" localSheetId="16">#REF!</definedName>
    <definedName name="DD__Selected_Agricultural_Sector_Statistics" localSheetId="18">#REF!</definedName>
    <definedName name="DD__Selected_Agricultural_Sector_Statistics">#REF!</definedName>
    <definedName name="DD__Selected_Agricultural_Sector_Statistics__concluded" localSheetId="12">#REF!</definedName>
    <definedName name="DD__Selected_Agricultural_Sector_Statistics__concluded" localSheetId="13">#REF!</definedName>
    <definedName name="DD__Selected_Agricultural_Sector_Statistics__concluded" localSheetId="15">#REF!</definedName>
    <definedName name="DD__Selected_Agricultural_Sector_Statistics__concluded" localSheetId="16">#REF!</definedName>
    <definedName name="DD__Selected_Agricultural_Sector_Statistics__concluded" localSheetId="18">#REF!</definedName>
    <definedName name="DD__Selected_Agricultural_Sector_Statistics__concluded">#REF!</definedName>
    <definedName name="DD_Index_of_employment" localSheetId="12">#REF!</definedName>
    <definedName name="DD_Index_of_employment" localSheetId="13">#REF!</definedName>
    <definedName name="DD_Index_of_employment" localSheetId="15">#REF!</definedName>
    <definedName name="DD_Index_of_employment" localSheetId="16">#REF!</definedName>
    <definedName name="DD_Index_of_employment" localSheetId="18">#REF!</definedName>
    <definedName name="DD_Index_of_employment">#REF!</definedName>
    <definedName name="DD_Indicators_of_emp_wages_ulc" localSheetId="12">#REF!</definedName>
    <definedName name="DD_Indicators_of_emp_wages_ulc" localSheetId="13">#REF!</definedName>
    <definedName name="DD_Indicators_of_emp_wages_ulc" localSheetId="15">#REF!</definedName>
    <definedName name="DD_Indicators_of_emp_wages_ulc" localSheetId="16">#REF!</definedName>
    <definedName name="DD_Indicators_of_emp_wages_ulc" localSheetId="18">#REF!</definedName>
    <definedName name="DD_Indicators_of_emp_wages_ulc">#REF!</definedName>
    <definedName name="DD_Labor_Productivity" localSheetId="12">#REF!</definedName>
    <definedName name="DD_Labor_Productivity" localSheetId="13">#REF!</definedName>
    <definedName name="DD_Labor_Productivity" localSheetId="15">#REF!</definedName>
    <definedName name="DD_Labor_Productivity" localSheetId="16">#REF!</definedName>
    <definedName name="DD_Labor_Productivity" localSheetId="18">#REF!</definedName>
    <definedName name="DD_Labor_Productivity">#REF!</definedName>
    <definedName name="DEBT" localSheetId="12">#REF!</definedName>
    <definedName name="DEBT" localSheetId="13">#REF!</definedName>
    <definedName name="DEBT" localSheetId="15">#REF!</definedName>
    <definedName name="DEBT" localSheetId="16">#REF!</definedName>
    <definedName name="DEBT" localSheetId="18">#REF!</definedName>
    <definedName name="DEBT">#REF!</definedName>
    <definedName name="DEBT1" localSheetId="12">#REF!</definedName>
    <definedName name="DEBT1" localSheetId="13">#REF!</definedName>
    <definedName name="DEBT1" localSheetId="15">#REF!</definedName>
    <definedName name="DEBT1" localSheetId="16">#REF!</definedName>
    <definedName name="DEBT1" localSheetId="18">#REF!</definedName>
    <definedName name="DEBT1">#REF!</definedName>
    <definedName name="DEBT10" localSheetId="12">#REF!</definedName>
    <definedName name="DEBT10" localSheetId="13">#REF!</definedName>
    <definedName name="DEBT10" localSheetId="15">#REF!</definedName>
    <definedName name="DEBT10" localSheetId="16">#REF!</definedName>
    <definedName name="DEBT10" localSheetId="18">#REF!</definedName>
    <definedName name="DEBT10">#REF!</definedName>
    <definedName name="DEBT11" localSheetId="12">#REF!</definedName>
    <definedName name="DEBT11" localSheetId="13">#REF!</definedName>
    <definedName name="DEBT11" localSheetId="15">#REF!</definedName>
    <definedName name="DEBT11" localSheetId="16">#REF!</definedName>
    <definedName name="DEBT11" localSheetId="18">#REF!</definedName>
    <definedName name="DEBT11">#REF!</definedName>
    <definedName name="DEBT12" localSheetId="12">#REF!</definedName>
    <definedName name="DEBT12" localSheetId="13">#REF!</definedName>
    <definedName name="DEBT12" localSheetId="15">#REF!</definedName>
    <definedName name="DEBT12" localSheetId="16">#REF!</definedName>
    <definedName name="DEBT12" localSheetId="18">#REF!</definedName>
    <definedName name="DEBT12">#REF!</definedName>
    <definedName name="DEBT13" localSheetId="12">#REF!</definedName>
    <definedName name="DEBT13" localSheetId="13">#REF!</definedName>
    <definedName name="DEBT13" localSheetId="15">#REF!</definedName>
    <definedName name="DEBT13" localSheetId="16">#REF!</definedName>
    <definedName name="DEBT13" localSheetId="18">#REF!</definedName>
    <definedName name="DEBT13">#REF!</definedName>
    <definedName name="DEBT14" localSheetId="12">#REF!</definedName>
    <definedName name="DEBT14" localSheetId="13">#REF!</definedName>
    <definedName name="DEBT14" localSheetId="15">#REF!</definedName>
    <definedName name="DEBT14" localSheetId="16">#REF!</definedName>
    <definedName name="DEBT14" localSheetId="18">#REF!</definedName>
    <definedName name="DEBT14">#REF!</definedName>
    <definedName name="DEBT15" localSheetId="12">#REF!</definedName>
    <definedName name="DEBT15" localSheetId="13">#REF!</definedName>
    <definedName name="DEBT15" localSheetId="15">#REF!</definedName>
    <definedName name="DEBT15" localSheetId="16">#REF!</definedName>
    <definedName name="DEBT15" localSheetId="18">#REF!</definedName>
    <definedName name="DEBT15">#REF!</definedName>
    <definedName name="DEBT16" localSheetId="12">#REF!</definedName>
    <definedName name="DEBT16" localSheetId="13">#REF!</definedName>
    <definedName name="DEBT16" localSheetId="15">#REF!</definedName>
    <definedName name="DEBT16" localSheetId="16">#REF!</definedName>
    <definedName name="DEBT16" localSheetId="18">#REF!</definedName>
    <definedName name="DEBT16">#REF!</definedName>
    <definedName name="DEBT2" localSheetId="12">#REF!</definedName>
    <definedName name="DEBT2" localSheetId="13">#REF!</definedName>
    <definedName name="DEBT2" localSheetId="15">#REF!</definedName>
    <definedName name="DEBT2" localSheetId="16">#REF!</definedName>
    <definedName name="DEBT2" localSheetId="18">#REF!</definedName>
    <definedName name="DEBT2">#REF!</definedName>
    <definedName name="DEBT3" localSheetId="12">#REF!</definedName>
    <definedName name="DEBT3" localSheetId="13">#REF!</definedName>
    <definedName name="DEBT3" localSheetId="15">#REF!</definedName>
    <definedName name="DEBT3" localSheetId="16">#REF!</definedName>
    <definedName name="DEBT3" localSheetId="18">#REF!</definedName>
    <definedName name="DEBT3">#REF!</definedName>
    <definedName name="DEBT4" localSheetId="12">#REF!</definedName>
    <definedName name="DEBT4" localSheetId="13">#REF!</definedName>
    <definedName name="DEBT4" localSheetId="15">#REF!</definedName>
    <definedName name="DEBT4" localSheetId="16">#REF!</definedName>
    <definedName name="DEBT4" localSheetId="18">#REF!</definedName>
    <definedName name="DEBT4">#REF!</definedName>
    <definedName name="DEBT5" localSheetId="12">#REF!</definedName>
    <definedName name="DEBT5" localSheetId="13">#REF!</definedName>
    <definedName name="DEBT5" localSheetId="15">#REF!</definedName>
    <definedName name="DEBT5" localSheetId="16">#REF!</definedName>
    <definedName name="DEBT5" localSheetId="18">#REF!</definedName>
    <definedName name="DEBT5">#REF!</definedName>
    <definedName name="DEBT6" localSheetId="12">#REF!</definedName>
    <definedName name="DEBT6" localSheetId="13">#REF!</definedName>
    <definedName name="DEBT6" localSheetId="15">#REF!</definedName>
    <definedName name="DEBT6" localSheetId="16">#REF!</definedName>
    <definedName name="DEBT6" localSheetId="18">#REF!</definedName>
    <definedName name="DEBT6">#REF!</definedName>
    <definedName name="DEBT7" localSheetId="12">#REF!</definedName>
    <definedName name="DEBT7" localSheetId="13">#REF!</definedName>
    <definedName name="DEBT7" localSheetId="15">#REF!</definedName>
    <definedName name="DEBT7" localSheetId="16">#REF!</definedName>
    <definedName name="DEBT7" localSheetId="18">#REF!</definedName>
    <definedName name="DEBT7">#REF!</definedName>
    <definedName name="DEBT8" localSheetId="12">#REF!</definedName>
    <definedName name="DEBT8" localSheetId="13">#REF!</definedName>
    <definedName name="DEBT8" localSheetId="15">#REF!</definedName>
    <definedName name="DEBT8" localSheetId="16">#REF!</definedName>
    <definedName name="DEBT8" localSheetId="18">#REF!</definedName>
    <definedName name="DEBT8">#REF!</definedName>
    <definedName name="DEBT9" localSheetId="12">#REF!</definedName>
    <definedName name="DEBT9" localSheetId="13">#REF!</definedName>
    <definedName name="DEBT9" localSheetId="15">#REF!</definedName>
    <definedName name="DEBT9" localSheetId="16">#REF!</definedName>
    <definedName name="DEBT9" localSheetId="18">#REF!</definedName>
    <definedName name="DEBT9">#REF!</definedName>
    <definedName name="defesti" localSheetId="12">#REF!</definedName>
    <definedName name="defesti" localSheetId="13">#REF!</definedName>
    <definedName name="defesti" localSheetId="15">#REF!</definedName>
    <definedName name="defesti" localSheetId="16">#REF!</definedName>
    <definedName name="defesti" localSheetId="18">#REF!</definedName>
    <definedName name="defesti">#REF!</definedName>
    <definedName name="deficit" localSheetId="12">#REF!</definedName>
    <definedName name="deficit" localSheetId="13">#REF!</definedName>
    <definedName name="deficit" localSheetId="15">#REF!</definedName>
    <definedName name="deficit" localSheetId="16">#REF!</definedName>
    <definedName name="deficit" localSheetId="18">#REF!</definedName>
    <definedName name="deficit">#REF!</definedName>
    <definedName name="Department" localSheetId="1">#REF!</definedName>
    <definedName name="Department" localSheetId="6">#REF!</definedName>
    <definedName name="Department" localSheetId="7">#REF!</definedName>
    <definedName name="Department" localSheetId="8">#REF!</definedName>
    <definedName name="Department" localSheetId="9">#REF!</definedName>
    <definedName name="DETALLE" localSheetId="12">#REF!</definedName>
    <definedName name="DETALLE" localSheetId="1">#REF!</definedName>
    <definedName name="DETALLE" localSheetId="13">#REF!</definedName>
    <definedName name="DETALLE" localSheetId="15">#REF!</definedName>
    <definedName name="DETALLE" localSheetId="16">#REF!</definedName>
    <definedName name="DETALLE" localSheetId="18">#REF!</definedName>
    <definedName name="DETALLE" localSheetId="4">#REF!</definedName>
    <definedName name="DETALLE" localSheetId="6">#REF!</definedName>
    <definedName name="DETALLE" localSheetId="7">#REF!</definedName>
    <definedName name="DETALLE" localSheetId="8">#REF!</definedName>
    <definedName name="DETALLE" localSheetId="9">#REF!</definedName>
    <definedName name="Detalle0" localSheetId="12">#REF!</definedName>
    <definedName name="Detalle0" localSheetId="1">#REF!</definedName>
    <definedName name="Detalle0" localSheetId="13">#REF!</definedName>
    <definedName name="Detalle0" localSheetId="15">#REF!</definedName>
    <definedName name="Detalle0" localSheetId="16">#REF!</definedName>
    <definedName name="Detalle0" localSheetId="18">#REF!</definedName>
    <definedName name="Detalle0" localSheetId="6">#REF!</definedName>
    <definedName name="Detalle0" localSheetId="7">#REF!</definedName>
    <definedName name="Detalle0" localSheetId="8">#REF!</definedName>
    <definedName name="Detalle0" localSheetId="9">#REF!</definedName>
    <definedName name="Detalle1" localSheetId="12">#REF!</definedName>
    <definedName name="Detalle1" localSheetId="13">#REF!</definedName>
    <definedName name="Detalle1" localSheetId="15">#REF!</definedName>
    <definedName name="Detalle1" localSheetId="16">#REF!</definedName>
    <definedName name="Detalle1" localSheetId="18">#REF!</definedName>
    <definedName name="Detalle1" localSheetId="6">#REF!</definedName>
    <definedName name="Detalle1" localSheetId="7">#REF!</definedName>
    <definedName name="Detalle1" localSheetId="8">#REF!</definedName>
    <definedName name="Detalle1" localSheetId="9">#REF!</definedName>
    <definedName name="Detalle1">#REF!</definedName>
    <definedName name="Detalle2" localSheetId="12">#REF!</definedName>
    <definedName name="Detalle2" localSheetId="13">#REF!</definedName>
    <definedName name="Detalle2" localSheetId="15">#REF!</definedName>
    <definedName name="Detalle2" localSheetId="16">#REF!</definedName>
    <definedName name="Detalle2" localSheetId="18">#REF!</definedName>
    <definedName name="Detalle2">#REF!</definedName>
    <definedName name="dexbccr" localSheetId="12">#REF!</definedName>
    <definedName name="dexbccr" localSheetId="13">#REF!</definedName>
    <definedName name="dexbccr" localSheetId="15">#REF!</definedName>
    <definedName name="dexbccr" localSheetId="16">#REF!</definedName>
    <definedName name="dexbccr" localSheetId="18">#REF!</definedName>
    <definedName name="dexbccr">#REF!</definedName>
    <definedName name="dfgeyry" localSheetId="12">#REF!</definedName>
    <definedName name="dfgeyry" localSheetId="1">#REF!</definedName>
    <definedName name="dfgeyry" localSheetId="13">#REF!</definedName>
    <definedName name="dfgeyry" localSheetId="15">#REF!</definedName>
    <definedName name="dfgeyry" localSheetId="16">#REF!</definedName>
    <definedName name="dfgeyry" localSheetId="18">#REF!</definedName>
    <definedName name="dfgeyry" localSheetId="6">#REF!</definedName>
    <definedName name="dfgeyry" localSheetId="7">#REF!</definedName>
    <definedName name="dfgeyry" localSheetId="8">#REF!</definedName>
    <definedName name="dfgeyry" localSheetId="9">#REF!</definedName>
    <definedName name="DG" localSheetId="1">#REF!</definedName>
    <definedName name="DG" localSheetId="6">#REF!</definedName>
    <definedName name="DG" localSheetId="7">#REF!</definedName>
    <definedName name="DG" localSheetId="8">#REF!</definedName>
    <definedName name="DG" localSheetId="9">#REF!</definedName>
    <definedName name="DG_S" localSheetId="1">#REF!</definedName>
    <definedName name="DG_S" localSheetId="6">#REF!</definedName>
    <definedName name="DG_S" localSheetId="7">#REF!</definedName>
    <definedName name="DG_S" localSheetId="8">#REF!</definedName>
    <definedName name="DG_S" localSheetId="9">#REF!</definedName>
    <definedName name="DGproj">#N/A</definedName>
    <definedName name="DIC" localSheetId="12">#REF!</definedName>
    <definedName name="DIC" localSheetId="1">#REF!</definedName>
    <definedName name="DIC" localSheetId="13">#REF!</definedName>
    <definedName name="DIC" localSheetId="15">#REF!</definedName>
    <definedName name="DIC" localSheetId="16">#REF!</definedName>
    <definedName name="DIC" localSheetId="18">#REF!</definedName>
    <definedName name="DIC" localSheetId="4">#REF!</definedName>
    <definedName name="DIC" localSheetId="5">#REF!</definedName>
    <definedName name="DIC" localSheetId="6">#REF!</definedName>
    <definedName name="DIC" localSheetId="7">#REF!</definedName>
    <definedName name="DIC" localSheetId="8">#REF!</definedName>
    <definedName name="DIC" localSheetId="9">#REF!</definedName>
    <definedName name="Discount_NC" localSheetId="12">#REF!</definedName>
    <definedName name="Discount_NC" localSheetId="1">#REF!</definedName>
    <definedName name="Discount_NC" localSheetId="13">#REF!</definedName>
    <definedName name="Discount_NC" localSheetId="15">#REF!</definedName>
    <definedName name="Discount_NC" localSheetId="16">#REF!</definedName>
    <definedName name="Discount_NC" localSheetId="18">#REF!</definedName>
    <definedName name="Discount_NC" localSheetId="4">#REF!</definedName>
    <definedName name="Discount_NC" localSheetId="5">#REF!</definedName>
    <definedName name="Discount_NC" localSheetId="6">#REF!</definedName>
    <definedName name="Discount_NC" localSheetId="7">#REF!</definedName>
    <definedName name="Discount_NC" localSheetId="8">#REF!</definedName>
    <definedName name="Discount_NC" localSheetId="9">#REF!</definedName>
    <definedName name="DiscountRate" localSheetId="12">#REF!</definedName>
    <definedName name="DiscountRate" localSheetId="1">#REF!</definedName>
    <definedName name="DiscountRate" localSheetId="13">#REF!</definedName>
    <definedName name="DiscountRate" localSheetId="15">#REF!</definedName>
    <definedName name="DiscountRate" localSheetId="16">#REF!</definedName>
    <definedName name="DiscountRate" localSheetId="18">#REF!</definedName>
    <definedName name="DiscountRate" localSheetId="4">#REF!</definedName>
    <definedName name="DiscountRate" localSheetId="5">#REF!</definedName>
    <definedName name="DiscountRate" localSheetId="6">#REF!</definedName>
    <definedName name="DiscountRate" localSheetId="7">#REF!</definedName>
    <definedName name="DiscountRate" localSheetId="8">#REF!</definedName>
    <definedName name="DiscountRate" localSheetId="9">#REF!</definedName>
    <definedName name="DMBYS" localSheetId="1">#REF!</definedName>
    <definedName name="DMBYS" localSheetId="6">#REF!</definedName>
    <definedName name="DMBYS" localSheetId="7">#REF!</definedName>
    <definedName name="DMBYS" localSheetId="8">#REF!</definedName>
    <definedName name="DMBYS" localSheetId="9">#REF!</definedName>
    <definedName name="DMU" localSheetId="12">#REF!</definedName>
    <definedName name="DMU" localSheetId="1">#REF!</definedName>
    <definedName name="DMU" localSheetId="13">#REF!</definedName>
    <definedName name="DMU" localSheetId="15">#REF!</definedName>
    <definedName name="DMU" localSheetId="16">#REF!</definedName>
    <definedName name="DMU" localSheetId="18">#REF!</definedName>
    <definedName name="DMU" localSheetId="4">#REF!</definedName>
    <definedName name="DMU" localSheetId="6">#REF!</definedName>
    <definedName name="DMU" localSheetId="7">#REF!</definedName>
    <definedName name="DMU" localSheetId="8">#REF!</definedName>
    <definedName name="DMU" localSheetId="9">#REF!</definedName>
    <definedName name="DNP" localSheetId="1">#REF!</definedName>
    <definedName name="DNP" localSheetId="6">#REF!</definedName>
    <definedName name="DNP" localSheetId="7">#REF!</definedName>
    <definedName name="DNP" localSheetId="8">#REF!</definedName>
    <definedName name="DNP" localSheetId="9">#REF!</definedName>
    <definedName name="DO" localSheetId="1">#REF!</definedName>
    <definedName name="DO" localSheetId="6">#REF!</definedName>
    <definedName name="DO" localSheetId="7">#REF!</definedName>
    <definedName name="DO" localSheetId="8">#REF!</definedName>
    <definedName name="DO" localSheetId="9">#REF!</definedName>
    <definedName name="docint" localSheetId="12">#REF!</definedName>
    <definedName name="docint" localSheetId="1">#REF!</definedName>
    <definedName name="docint" localSheetId="13">#REF!</definedName>
    <definedName name="docint" localSheetId="15">#REF!</definedName>
    <definedName name="docint" localSheetId="16">#REF!</definedName>
    <definedName name="docint" localSheetId="18">#REF!</definedName>
    <definedName name="docint" localSheetId="4">#REF!</definedName>
    <definedName name="docint" localSheetId="6">#REF!</definedName>
    <definedName name="docint" localSheetId="7">#REF!</definedName>
    <definedName name="docint" localSheetId="8">#REF!</definedName>
    <definedName name="docint" localSheetId="9">#REF!</definedName>
    <definedName name="DPOB" localSheetId="1">#REF!</definedName>
    <definedName name="DPOB" localSheetId="6">#REF!</definedName>
    <definedName name="DPOB" localSheetId="7">#REF!</definedName>
    <definedName name="DPOB" localSheetId="8">#REF!</definedName>
    <definedName name="DPOB" localSheetId="9">#REF!</definedName>
    <definedName name="Dproj">#N/A</definedName>
    <definedName name="DRFP" localSheetId="1">#REF!</definedName>
    <definedName name="DRFP" localSheetId="5">#REF!</definedName>
    <definedName name="DRFP" localSheetId="6">#REF!</definedName>
    <definedName name="DRFP" localSheetId="7">#REF!</definedName>
    <definedName name="DRFP" localSheetId="8">#REF!</definedName>
    <definedName name="DRFP" localSheetId="9">#REF!</definedName>
    <definedName name="druck90">#REF!</definedName>
    <definedName name="druck93">#REF!</definedName>
    <definedName name="druck96">#REF!</definedName>
    <definedName name="DS" localSheetId="1">#REF!</definedName>
    <definedName name="DS" localSheetId="5">#REF!</definedName>
    <definedName name="DS" localSheetId="6">#REF!</definedName>
    <definedName name="DS" localSheetId="7">#REF!</definedName>
    <definedName name="DS" localSheetId="8">#REF!</definedName>
    <definedName name="DS" localSheetId="9">#REF!</definedName>
    <definedName name="DSD">#N/A</definedName>
    <definedName name="DSD_S">#N/A</definedName>
    <definedName name="DSDB">#N/A</definedName>
    <definedName name="DSDG">#N/A</definedName>
    <definedName name="dsdszfsddasd">#REF!</definedName>
    <definedName name="DSI" localSheetId="1">#REF!</definedName>
    <definedName name="DSI" localSheetId="5">#REF!</definedName>
    <definedName name="DSI" localSheetId="6">#REF!</definedName>
    <definedName name="DSI" localSheetId="7">#REF!</definedName>
    <definedName name="DSI" localSheetId="8">#REF!</definedName>
    <definedName name="DSI" localSheetId="9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1">#REF!</definedName>
    <definedName name="DSP" localSheetId="5">#REF!</definedName>
    <definedName name="DSP" localSheetId="6">#REF!</definedName>
    <definedName name="DSP" localSheetId="7">#REF!</definedName>
    <definedName name="DSP" localSheetId="8">#REF!</definedName>
    <definedName name="DSP" localSheetId="9">#REF!</definedName>
    <definedName name="DSPBproj">#N/A</definedName>
    <definedName name="DSPG" localSheetId="1">#REF!</definedName>
    <definedName name="DSPG" localSheetId="5">#REF!</definedName>
    <definedName name="DSPG" localSheetId="6">#REF!</definedName>
    <definedName name="DSPG" localSheetId="7">#REF!</definedName>
    <definedName name="DSPG" localSheetId="8">#REF!</definedName>
    <definedName name="DSPG" localSheetId="9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_xlnm.Database">#REF!</definedName>
    <definedName name="DXBYS" localSheetId="1">#REF!</definedName>
    <definedName name="DXBYS" localSheetId="5">#REF!</definedName>
    <definedName name="DXBYS" localSheetId="6">#REF!</definedName>
    <definedName name="DXBYS" localSheetId="7">#REF!</definedName>
    <definedName name="DXBYS" localSheetId="8">#REF!</definedName>
    <definedName name="DXBYS" localSheetId="9">#REF!</definedName>
    <definedName name="E" localSheetId="12">#REF!</definedName>
    <definedName name="E" localSheetId="1">#REF!</definedName>
    <definedName name="E" localSheetId="13">#REF!</definedName>
    <definedName name="E" localSheetId="15">#REF!</definedName>
    <definedName name="E" localSheetId="16">#REF!</definedName>
    <definedName name="E" localSheetId="18">#REF!</definedName>
    <definedName name="E" localSheetId="4">#REF!</definedName>
    <definedName name="E" localSheetId="5">#REF!</definedName>
    <definedName name="E" localSheetId="6">#REF!</definedName>
    <definedName name="E" localSheetId="7">#REF!</definedName>
    <definedName name="E" localSheetId="8">#REF!</definedName>
    <definedName name="E" localSheetId="9">#REF!</definedName>
    <definedName name="EDNA">#N/A</definedName>
    <definedName name="EE_Table_02.___Selected_National_Accounts_Aggregates" localSheetId="12">#REF!</definedName>
    <definedName name="EE_Table_02.___Selected_National_Accounts_Aggregates" localSheetId="1">#REF!</definedName>
    <definedName name="EE_Table_02.___Selected_National_Accounts_Aggregates" localSheetId="13">#REF!</definedName>
    <definedName name="EE_Table_02.___Selected_National_Accounts_Aggregates" localSheetId="15">#REF!</definedName>
    <definedName name="EE_Table_02.___Selected_National_Accounts_Aggregates" localSheetId="16">#REF!</definedName>
    <definedName name="EE_Table_02.___Selected_National_Accounts_Aggregates" localSheetId="18">#REF!</definedName>
    <definedName name="EE_Table_02.___Selected_National_Accounts_Aggregates" localSheetId="4">#REF!</definedName>
    <definedName name="EE_Table_02.___Selected_National_Accounts_Aggregates" localSheetId="5">#REF!</definedName>
    <definedName name="EE_Table_02.___Selected_National_Accounts_Aggregates" localSheetId="6">#REF!</definedName>
    <definedName name="EE_Table_02.___Selected_National_Accounts_Aggregates" localSheetId="7">#REF!</definedName>
    <definedName name="EE_Table_02.___Selected_National_Accounts_Aggregates" localSheetId="8">#REF!</definedName>
    <definedName name="EE_Table_02.___Selected_National_Accounts_Aggregates" localSheetId="9">#REF!</definedName>
    <definedName name="EE_Table_03.___Expenditure_and_Savings" localSheetId="12">#REF!</definedName>
    <definedName name="EE_Table_03.___Expenditure_and_Savings" localSheetId="1">#REF!</definedName>
    <definedName name="EE_Table_03.___Expenditure_and_Savings" localSheetId="13">#REF!</definedName>
    <definedName name="EE_Table_03.___Expenditure_and_Savings" localSheetId="15">#REF!</definedName>
    <definedName name="EE_Table_03.___Expenditure_and_Savings" localSheetId="16">#REF!</definedName>
    <definedName name="EE_Table_03.___Expenditure_and_Savings" localSheetId="18">#REF!</definedName>
    <definedName name="EE_Table_03.___Expenditure_and_Savings" localSheetId="4">#REF!</definedName>
    <definedName name="EE_Table_03.___Expenditure_and_Savings" localSheetId="5">#REF!</definedName>
    <definedName name="EE_Table_03.___Expenditure_and_Savings" localSheetId="6">#REF!</definedName>
    <definedName name="EE_Table_03.___Expenditure_and_Savings" localSheetId="7">#REF!</definedName>
    <definedName name="EE_Table_03.___Expenditure_and_Savings" localSheetId="8">#REF!</definedName>
    <definedName name="EE_Table_03.___Expenditure_and_Savings" localSheetId="9">#REF!</definedName>
    <definedName name="EE_Table_04.___Consumer_Price_Indices____1" localSheetId="12">#REF!</definedName>
    <definedName name="EE_Table_04.___Consumer_Price_Indices____1" localSheetId="1">#REF!</definedName>
    <definedName name="EE_Table_04.___Consumer_Price_Indices____1" localSheetId="13">#REF!</definedName>
    <definedName name="EE_Table_04.___Consumer_Price_Indices____1" localSheetId="15">#REF!</definedName>
    <definedName name="EE_Table_04.___Consumer_Price_Indices____1" localSheetId="16">#REF!</definedName>
    <definedName name="EE_Table_04.___Consumer_Price_Indices____1" localSheetId="18">#REF!</definedName>
    <definedName name="EE_Table_04.___Consumer_Price_Indices____1" localSheetId="4">#REF!</definedName>
    <definedName name="EE_Table_04.___Consumer_Price_Indices____1" localSheetId="5">#REF!</definedName>
    <definedName name="EE_Table_04.___Consumer_Price_Indices____1" localSheetId="6">#REF!</definedName>
    <definedName name="EE_Table_04.___Consumer_Price_Indices____1" localSheetId="7">#REF!</definedName>
    <definedName name="EE_Table_04.___Consumer_Price_Indices____1" localSheetId="8">#REF!</definedName>
    <definedName name="EE_Table_04.___Consumer_Price_Indices____1" localSheetId="9">#REF!</definedName>
    <definedName name="EE_Table_16.__National_Accounts_at_Current_Prices" localSheetId="12">#REF!</definedName>
    <definedName name="EE_Table_16.__National_Accounts_at_Current_Prices" localSheetId="13">#REF!</definedName>
    <definedName name="EE_Table_16.__National_Accounts_at_Current_Prices" localSheetId="15">#REF!</definedName>
    <definedName name="EE_Table_16.__National_Accounts_at_Current_Prices" localSheetId="16">#REF!</definedName>
    <definedName name="EE_Table_16.__National_Accounts_at_Current_Prices" localSheetId="18">#REF!</definedName>
    <definedName name="EE_Table_16.__National_Accounts_at_Current_Prices">#REF!</definedName>
    <definedName name="EE_Table_17___Real_Gross_Domestic_Expenditure" localSheetId="12">#REF!</definedName>
    <definedName name="EE_Table_17___Real_Gross_Domestic_Expenditure" localSheetId="13">#REF!</definedName>
    <definedName name="EE_Table_17___Real_Gross_Domestic_Expenditure" localSheetId="15">#REF!</definedName>
    <definedName name="EE_Table_17___Real_Gross_Domestic_Expenditure" localSheetId="16">#REF!</definedName>
    <definedName name="EE_Table_17___Real_Gross_Domestic_Expenditure" localSheetId="18">#REF!</definedName>
    <definedName name="EE_Table_17___Real_Gross_Domestic_Expenditure">#REF!</definedName>
    <definedName name="EE_Table_18.__Real_Gross_Domestic_Product_by_Sector" localSheetId="12">#REF!</definedName>
    <definedName name="EE_Table_18.__Real_Gross_Domestic_Product_by_Sector" localSheetId="13">#REF!</definedName>
    <definedName name="EE_Table_18.__Real_Gross_Domestic_Product_by_Sector" localSheetId="15">#REF!</definedName>
    <definedName name="EE_Table_18.__Real_Gross_Domestic_Product_by_Sector" localSheetId="16">#REF!</definedName>
    <definedName name="EE_Table_18.__Real_Gross_Domestic_Product_by_Sector" localSheetId="18">#REF!</definedName>
    <definedName name="EE_Table_18.__Real_Gross_Domestic_Product_by_Sector">#REF!</definedName>
    <definedName name="EE_Table_19.__Gross_Domestic_Investment" localSheetId="12">#REF!</definedName>
    <definedName name="EE_Table_19.__Gross_Domestic_Investment" localSheetId="13">#REF!</definedName>
    <definedName name="EE_Table_19.__Gross_Domestic_Investment" localSheetId="15">#REF!</definedName>
    <definedName name="EE_Table_19.__Gross_Domestic_Investment" localSheetId="16">#REF!</definedName>
    <definedName name="EE_Table_19.__Gross_Domestic_Investment" localSheetId="18">#REF!</definedName>
    <definedName name="EE_Table_19.__Gross_Domestic_Investment">#REF!</definedName>
    <definedName name="EE_Table_20.__Selected_Agricultural_Sector_Statistics" localSheetId="12">#REF!</definedName>
    <definedName name="EE_Table_20.__Selected_Agricultural_Sector_Statistics" localSheetId="13">#REF!</definedName>
    <definedName name="EE_Table_20.__Selected_Agricultural_Sector_Statistics" localSheetId="15">#REF!</definedName>
    <definedName name="EE_Table_20.__Selected_Agricultural_Sector_Statistics" localSheetId="16">#REF!</definedName>
    <definedName name="EE_Table_20.__Selected_Agricultural_Sector_Statistics" localSheetId="18">#REF!</definedName>
    <definedName name="EE_Table_20.__Selected_Agricultural_Sector_Statistics">#REF!</definedName>
    <definedName name="EE_Table_20.5__Ag_Sector_Statistics__concluded" localSheetId="12">#REF!</definedName>
    <definedName name="EE_Table_20.5__Ag_Sector_Statistics__concluded" localSheetId="13">#REF!</definedName>
    <definedName name="EE_Table_20.5__Ag_Sector_Statistics__concluded" localSheetId="15">#REF!</definedName>
    <definedName name="EE_Table_20.5__Ag_Sector_Statistics__concluded" localSheetId="16">#REF!</definedName>
    <definedName name="EE_Table_20.5__Ag_Sector_Statistics__concluded" localSheetId="18">#REF!</definedName>
    <definedName name="EE_Table_20.5__Ag_Sector_Statistics__concluded">#REF!</definedName>
    <definedName name="EE_Table_21.__Manufacturing_Production" localSheetId="12">#REF!</definedName>
    <definedName name="EE_Table_21.__Manufacturing_Production" localSheetId="13">#REF!</definedName>
    <definedName name="EE_Table_21.__Manufacturing_Production" localSheetId="15">#REF!</definedName>
    <definedName name="EE_Table_21.__Manufacturing_Production" localSheetId="16">#REF!</definedName>
    <definedName name="EE_Table_21.__Manufacturing_Production" localSheetId="18">#REF!</definedName>
    <definedName name="EE_Table_21.__Manufacturing_Production">#REF!</definedName>
    <definedName name="EE_Table_22.__Production_Exports_and_Imports_of_Petroleum" localSheetId="12">#REF!</definedName>
    <definedName name="EE_Table_22.__Production_Exports_and_Imports_of_Petroleum" localSheetId="13">#REF!</definedName>
    <definedName name="EE_Table_22.__Production_Exports_and_Imports_of_Petroleum" localSheetId="15">#REF!</definedName>
    <definedName name="EE_Table_22.__Production_Exports_and_Imports_of_Petroleum" localSheetId="16">#REF!</definedName>
    <definedName name="EE_Table_22.__Production_Exports_and_Imports_of_Petroleum" localSheetId="18">#REF!</definedName>
    <definedName name="EE_Table_22.__Production_Exports_and_Imports_of_Petroleum">#REF!</definedName>
    <definedName name="EE_Table_23.__Retail_Prices_for_Petroleum_Products" localSheetId="12">#REF!</definedName>
    <definedName name="EE_Table_23.__Retail_Prices_for_Petroleum_Products" localSheetId="13">#REF!</definedName>
    <definedName name="EE_Table_23.__Retail_Prices_for_Petroleum_Products" localSheetId="15">#REF!</definedName>
    <definedName name="EE_Table_23.__Retail_Prices_for_Petroleum_Products" localSheetId="16">#REF!</definedName>
    <definedName name="EE_Table_23.__Retail_Prices_for_Petroleum_Products" localSheetId="18">#REF!</definedName>
    <definedName name="EE_Table_23.__Retail_Prices_for_Petroleum_Products">#REF!</definedName>
    <definedName name="EE_Table_24.__Consumption_of_Petroleum_and_Derivatives" localSheetId="12">#REF!</definedName>
    <definedName name="EE_Table_24.__Consumption_of_Petroleum_and_Derivatives" localSheetId="13">#REF!</definedName>
    <definedName name="EE_Table_24.__Consumption_of_Petroleum_and_Derivatives" localSheetId="15">#REF!</definedName>
    <definedName name="EE_Table_24.__Consumption_of_Petroleum_and_Derivatives" localSheetId="16">#REF!</definedName>
    <definedName name="EE_Table_24.__Consumption_of_Petroleum_and_Derivatives" localSheetId="18">#REF!</definedName>
    <definedName name="EE_Table_24.__Consumption_of_Petroleum_and_Derivatives">#REF!</definedName>
    <definedName name="EE_Table_25.__Production_and_Distribution_Electricity" localSheetId="12">#REF!</definedName>
    <definedName name="EE_Table_25.__Production_and_Distribution_Electricity" localSheetId="13">#REF!</definedName>
    <definedName name="EE_Table_25.__Production_and_Distribution_Electricity" localSheetId="15">#REF!</definedName>
    <definedName name="EE_Table_25.__Production_and_Distribution_Electricity" localSheetId="16">#REF!</definedName>
    <definedName name="EE_Table_25.__Production_and_Distribution_Electricity" localSheetId="18">#REF!</definedName>
    <definedName name="EE_Table_25.__Production_and_Distribution_Electricity">#REF!</definedName>
    <definedName name="EE_Table_26.__Average_Price_of_Electricity" localSheetId="12">#REF!</definedName>
    <definedName name="EE_Table_26.__Average_Price_of_Electricity" localSheetId="13">#REF!</definedName>
    <definedName name="EE_Table_26.__Average_Price_of_Electricity" localSheetId="15">#REF!</definedName>
    <definedName name="EE_Table_26.__Average_Price_of_Electricity" localSheetId="16">#REF!</definedName>
    <definedName name="EE_Table_26.__Average_Price_of_Electricity" localSheetId="18">#REF!</definedName>
    <definedName name="EE_Table_26.__Average_Price_of_Electricity">#REF!</definedName>
    <definedName name="EE_Table_27.__Guatemala___Consumer_Price_Indices__1" localSheetId="12">#REF!</definedName>
    <definedName name="EE_Table_27.__Guatemala___Consumer_Price_Indices__1" localSheetId="13">#REF!</definedName>
    <definedName name="EE_Table_27.__Guatemala___Consumer_Price_Indices__1" localSheetId="15">#REF!</definedName>
    <definedName name="EE_Table_27.__Guatemala___Consumer_Price_Indices__1" localSheetId="16">#REF!</definedName>
    <definedName name="EE_Table_27.__Guatemala___Consumer_Price_Indices__1" localSheetId="18">#REF!</definedName>
    <definedName name="EE_Table_27.__Guatemala___Consumer_Price_Indices__1">#REF!</definedName>
    <definedName name="EE_Table_28._Guatemala___Selected_Wage_Indicators_1" localSheetId="12">#REF!</definedName>
    <definedName name="EE_Table_28._Guatemala___Selected_Wage_Indicators_1" localSheetId="13">#REF!</definedName>
    <definedName name="EE_Table_28._Guatemala___Selected_Wage_Indicators_1" localSheetId="15">#REF!</definedName>
    <definedName name="EE_Table_28._Guatemala___Selected_Wage_Indicators_1" localSheetId="16">#REF!</definedName>
    <definedName name="EE_Table_28._Guatemala___Selected_Wage_Indicators_1" localSheetId="18">#REF!</definedName>
    <definedName name="EE_Table_28._Guatemala___Selected_Wage_Indicators_1">#REF!</definedName>
    <definedName name="EE_Table_29.__Minimum_Monthly_Wages_by_Economic_Activity" localSheetId="12">#REF!</definedName>
    <definedName name="EE_Table_29.__Minimum_Monthly_Wages_by_Economic_Activity" localSheetId="13">#REF!</definedName>
    <definedName name="EE_Table_29.__Minimum_Monthly_Wages_by_Economic_Activity" localSheetId="15">#REF!</definedName>
    <definedName name="EE_Table_29.__Minimum_Monthly_Wages_by_Economic_Activity" localSheetId="16">#REF!</definedName>
    <definedName name="EE_Table_29.__Minimum_Monthly_Wages_by_Economic_Activity" localSheetId="18">#REF!</definedName>
    <definedName name="EE_Table_29.__Minimum_Monthly_Wages_by_Economic_Activity">#REF!</definedName>
    <definedName name="EE_Table_30._Guatemala___Selected_Employment_and_Labor_Productivity_Indicators" localSheetId="12">#REF!</definedName>
    <definedName name="EE_Table_30._Guatemala___Selected_Employment_and_Labor_Productivity_Indicators" localSheetId="13">#REF!</definedName>
    <definedName name="EE_Table_30._Guatemala___Selected_Employment_and_Labor_Productivity_Indicators" localSheetId="15">#REF!</definedName>
    <definedName name="EE_Table_30._Guatemala___Selected_Employment_and_Labor_Productivity_Indicators" localSheetId="16">#REF!</definedName>
    <definedName name="EE_Table_30._Guatemala___Selected_Employment_and_Labor_Productivity_Indicators" localSheetId="18">#REF!</definedName>
    <definedName name="EE_Table_30._Guatemala___Selected_Employment_and_Labor_Productivity_Indicators">#REF!</definedName>
    <definedName name="EE_Table_31._Wage_and_Employment_Indicators_1" localSheetId="12">#REF!</definedName>
    <definedName name="EE_Table_31._Wage_and_Employment_Indicators_1" localSheetId="13">#REF!</definedName>
    <definedName name="EE_Table_31._Wage_and_Employment_Indicators_1" localSheetId="15">#REF!</definedName>
    <definedName name="EE_Table_31._Wage_and_Employment_Indicators_1" localSheetId="16">#REF!</definedName>
    <definedName name="EE_Table_31._Wage_and_Employment_Indicators_1" localSheetId="18">#REF!</definedName>
    <definedName name="EE_Table_31._Wage_and_Employment_Indicators_1">#REF!</definedName>
    <definedName name="EE_Table_32_ULC_PROD_indicators" localSheetId="12">#REF!</definedName>
    <definedName name="EE_Table_32_ULC_PROD_indicators" localSheetId="13">#REF!</definedName>
    <definedName name="EE_Table_32_ULC_PROD_indicators" localSheetId="15">#REF!</definedName>
    <definedName name="EE_Table_32_ULC_PROD_indicators" localSheetId="16">#REF!</definedName>
    <definedName name="EE_Table_32_ULC_PROD_indicators" localSheetId="18">#REF!</definedName>
    <definedName name="EE_Table_32_ULC_PROD_indicators">#REF!</definedName>
    <definedName name="EE_Table_33_Indicators_of_Competitiveness" localSheetId="12">#REF!</definedName>
    <definedName name="EE_Table_33_Indicators_of_Competitiveness" localSheetId="13">#REF!</definedName>
    <definedName name="EE_Table_33_Indicators_of_Competitiveness" localSheetId="15">#REF!</definedName>
    <definedName name="EE_Table_33_Indicators_of_Competitiveness" localSheetId="16">#REF!</definedName>
    <definedName name="EE_Table_33_Indicators_of_Competitiveness" localSheetId="18">#REF!</definedName>
    <definedName name="EE_Table_33_Indicators_of_Competitiveness">#REF!</definedName>
    <definedName name="ele" localSheetId="12">#REF!</definedName>
    <definedName name="ele" localSheetId="13">#REF!</definedName>
    <definedName name="ele" localSheetId="15">#REF!</definedName>
    <definedName name="ele" localSheetId="16">#REF!</definedName>
    <definedName name="ele" localSheetId="18">#REF!</definedName>
    <definedName name="ele">#REF!</definedName>
    <definedName name="elect" localSheetId="12">#REF!</definedName>
    <definedName name="elect" localSheetId="13">#REF!</definedName>
    <definedName name="elect" localSheetId="15">#REF!</definedName>
    <definedName name="elect" localSheetId="16">#REF!</definedName>
    <definedName name="elect" localSheetId="18">#REF!</definedName>
    <definedName name="elect">#REF!</definedName>
    <definedName name="EMETEL" localSheetId="12">#REF!</definedName>
    <definedName name="EMETEL" localSheetId="13">#REF!</definedName>
    <definedName name="EMETEL" localSheetId="15">#REF!</definedName>
    <definedName name="EMETEL" localSheetId="16">#REF!</definedName>
    <definedName name="EMETEL" localSheetId="18">#REF!</definedName>
    <definedName name="EMETEL">#REF!</definedName>
    <definedName name="emi98j" localSheetId="12">#REF!</definedName>
    <definedName name="emi98j" localSheetId="1">#REF!</definedName>
    <definedName name="emi98j" localSheetId="13">#REF!</definedName>
    <definedName name="emi98j" localSheetId="15">#REF!</definedName>
    <definedName name="emi98j" localSheetId="16">#REF!</definedName>
    <definedName name="emi98j" localSheetId="18">#REF!</definedName>
    <definedName name="emi98j" localSheetId="6">#REF!</definedName>
    <definedName name="emi98j" localSheetId="7">#REF!</definedName>
    <definedName name="emi98j" localSheetId="8">#REF!</definedName>
    <definedName name="emi98j" localSheetId="9">#REF!</definedName>
    <definedName name="emi98s" localSheetId="12">#REF!</definedName>
    <definedName name="emi98s" localSheetId="1">#REF!</definedName>
    <definedName name="emi98s" localSheetId="13">#REF!</definedName>
    <definedName name="emi98s" localSheetId="15">#REF!</definedName>
    <definedName name="emi98s" localSheetId="16">#REF!</definedName>
    <definedName name="emi98s" localSheetId="18">#REF!</definedName>
    <definedName name="emi98s" localSheetId="4">#REF!</definedName>
    <definedName name="emi98s" localSheetId="6">#REF!</definedName>
    <definedName name="emi98s" localSheetId="7">#REF!</definedName>
    <definedName name="emi98s" localSheetId="8">#REF!</definedName>
    <definedName name="emi98s" localSheetId="9">#REF!</definedName>
    <definedName name="empty" localSheetId="1">#REF!</definedName>
    <definedName name="empty" localSheetId="6">#REF!</definedName>
    <definedName name="empty" localSheetId="7">#REF!</definedName>
    <definedName name="empty" localSheetId="8">#REF!</definedName>
    <definedName name="empty" localSheetId="9">#REF!</definedName>
    <definedName name="encajec" localSheetId="12">#REF!</definedName>
    <definedName name="encajec" localSheetId="1">#REF!</definedName>
    <definedName name="encajec" localSheetId="13">#REF!</definedName>
    <definedName name="encajec" localSheetId="15">#REF!</definedName>
    <definedName name="encajec" localSheetId="16">#REF!</definedName>
    <definedName name="encajec" localSheetId="18">#REF!</definedName>
    <definedName name="encajec" localSheetId="4">#REF!</definedName>
    <definedName name="encajec" localSheetId="6">#REF!</definedName>
    <definedName name="encajec" localSheetId="7">#REF!</definedName>
    <definedName name="encajec" localSheetId="8">#REF!</definedName>
    <definedName name="encajec" localSheetId="9">#REF!</definedName>
    <definedName name="encajed" localSheetId="12">#REF!</definedName>
    <definedName name="encajed" localSheetId="1">#REF!</definedName>
    <definedName name="encajed" localSheetId="13">#REF!</definedName>
    <definedName name="encajed" localSheetId="15">#REF!</definedName>
    <definedName name="encajed" localSheetId="16">#REF!</definedName>
    <definedName name="encajed" localSheetId="18">#REF!</definedName>
    <definedName name="encajed" localSheetId="6">#REF!</definedName>
    <definedName name="encajed" localSheetId="7">#REF!</definedName>
    <definedName name="encajed" localSheetId="8">#REF!</definedName>
    <definedName name="encajed" localSheetId="9">#REF!</definedName>
    <definedName name="ENDA">#N/A</definedName>
    <definedName name="ENE" localSheetId="12">#REF!</definedName>
    <definedName name="ENE" localSheetId="1">#REF!</definedName>
    <definedName name="ENE" localSheetId="13">#REF!</definedName>
    <definedName name="ENE" localSheetId="15">#REF!</definedName>
    <definedName name="ENE" localSheetId="16">#REF!</definedName>
    <definedName name="ENE" localSheetId="18">#REF!</definedName>
    <definedName name="ENE" localSheetId="4">#REF!</definedName>
    <definedName name="ENE" localSheetId="5">#REF!</definedName>
    <definedName name="ENE" localSheetId="6">#REF!</definedName>
    <definedName name="ENE" localSheetId="7">#REF!</definedName>
    <definedName name="ENE" localSheetId="8">#REF!</definedName>
    <definedName name="ENE" localSheetId="9">#REF!</definedName>
    <definedName name="erestrfrdgtrg">#REF!</definedName>
    <definedName name="est" localSheetId="12">#REF!</definedName>
    <definedName name="est" localSheetId="1">#REF!</definedName>
    <definedName name="est" localSheetId="13">#REF!</definedName>
    <definedName name="est" localSheetId="15">#REF!</definedName>
    <definedName name="est" localSheetId="16">#REF!</definedName>
    <definedName name="est" localSheetId="18">#REF!</definedName>
    <definedName name="est" localSheetId="4">#REF!</definedName>
    <definedName name="est" localSheetId="5">#REF!</definedName>
    <definedName name="est" localSheetId="6">#REF!</definedName>
    <definedName name="est" localSheetId="7">#REF!</definedName>
    <definedName name="est" localSheetId="8">#REF!</definedName>
    <definedName name="est" localSheetId="9">#REF!</definedName>
    <definedName name="estacional" localSheetId="12">#REF!</definedName>
    <definedName name="estacional" localSheetId="1">#REF!</definedName>
    <definedName name="estacional" localSheetId="13">#REF!</definedName>
    <definedName name="estacional" localSheetId="15">#REF!</definedName>
    <definedName name="estacional" localSheetId="16">#REF!</definedName>
    <definedName name="estacional" localSheetId="18">#REF!</definedName>
    <definedName name="estacional" localSheetId="5">#REF!</definedName>
    <definedName name="estacional" localSheetId="6">#REF!</definedName>
    <definedName name="estacional" localSheetId="7">#REF!</definedName>
    <definedName name="estacional" localSheetId="8">#REF!</definedName>
    <definedName name="estacional" localSheetId="9">#REF!</definedName>
    <definedName name="european_parliament" localSheetId="12">#REF!</definedName>
    <definedName name="european_parliament" localSheetId="13">#REF!</definedName>
    <definedName name="european_parliament" localSheetId="15">#REF!</definedName>
    <definedName name="european_parliament" localSheetId="16">#REF!</definedName>
    <definedName name="european_parliament" localSheetId="18">#REF!</definedName>
    <definedName name="european_parliament" localSheetId="19">#REF!</definedName>
    <definedName name="european_parliament">#REF!</definedName>
    <definedName name="ewqr" localSheetId="12" hidden="1">#REF!</definedName>
    <definedName name="ewqr" localSheetId="1" hidden="1">#REF!</definedName>
    <definedName name="ewqr" localSheetId="13" hidden="1">#REF!</definedName>
    <definedName name="ewqr" localSheetId="15" hidden="1">#REF!</definedName>
    <definedName name="ewqr" localSheetId="16" hidden="1">#REF!</definedName>
    <definedName name="ewqr" localSheetId="18" hidden="1">#REF!</definedName>
    <definedName name="ewqr" localSheetId="6" hidden="1">#REF!</definedName>
    <definedName name="ewqr" localSheetId="7" hidden="1">#REF!</definedName>
    <definedName name="ewqr" localSheetId="8" hidden="1">#REF!</definedName>
    <definedName name="ewqr" localSheetId="9" hidden="1">#REF!</definedName>
    <definedName name="EX_IMP" localSheetId="12">#REF!</definedName>
    <definedName name="EX_IMP" localSheetId="1">#REF!</definedName>
    <definedName name="EX_IMP" localSheetId="13">#REF!</definedName>
    <definedName name="EX_IMP" localSheetId="15">#REF!</definedName>
    <definedName name="EX_IMP" localSheetId="16">#REF!</definedName>
    <definedName name="EX_IMP" localSheetId="18">#REF!</definedName>
    <definedName name="EX_IMP" localSheetId="4">#REF!</definedName>
    <definedName name="EX_IMP" localSheetId="6">#REF!</definedName>
    <definedName name="EX_IMP" localSheetId="7">#REF!</definedName>
    <definedName name="EX_IMP" localSheetId="8">#REF!</definedName>
    <definedName name="EX_IMP" localSheetId="9">#REF!</definedName>
    <definedName name="ExitWRS" localSheetId="1">#REF!</definedName>
    <definedName name="ExitWRS" localSheetId="6">#REF!</definedName>
    <definedName name="ExitWRS" localSheetId="7">#REF!</definedName>
    <definedName name="ExitWRS" localSheetId="8">#REF!</definedName>
    <definedName name="ExitWRS" localSheetId="9">#REF!</definedName>
    <definedName name="exports" localSheetId="12">#REF!</definedName>
    <definedName name="exports" localSheetId="1">#REF!</definedName>
    <definedName name="exports" localSheetId="13">#REF!</definedName>
    <definedName name="exports" localSheetId="15">#REF!</definedName>
    <definedName name="exports" localSheetId="16">#REF!</definedName>
    <definedName name="exports" localSheetId="18">#REF!</definedName>
    <definedName name="exports" localSheetId="4">#REF!</definedName>
    <definedName name="exports" localSheetId="6">#REF!</definedName>
    <definedName name="exports" localSheetId="7">#REF!</definedName>
    <definedName name="exports" localSheetId="8">#REF!</definedName>
    <definedName name="exports" localSheetId="9">#REF!</definedName>
    <definedName name="f">#N/A</definedName>
    <definedName name="fds4___________" localSheetId="1">#REF!</definedName>
    <definedName name="fds4___________" localSheetId="4">#REF!</definedName>
    <definedName name="fds4___________" localSheetId="5">#REF!</definedName>
    <definedName name="fds4___________" localSheetId="6">#REF!</definedName>
    <definedName name="fds4___________" localSheetId="7">#REF!</definedName>
    <definedName name="fds4___________" localSheetId="8">#REF!</definedName>
    <definedName name="fds4___________" localSheetId="9">#REF!</definedName>
    <definedName name="feb" localSheetId="12">#REF!</definedName>
    <definedName name="feb" localSheetId="1">#REF!</definedName>
    <definedName name="feb" localSheetId="13">#REF!</definedName>
    <definedName name="feb" localSheetId="15">#REF!</definedName>
    <definedName name="feb" localSheetId="16">#REF!</definedName>
    <definedName name="feb" localSheetId="18">#REF!</definedName>
    <definedName name="feb" localSheetId="4">#REF!</definedName>
    <definedName name="feb" localSheetId="5">#REF!</definedName>
    <definedName name="feb" localSheetId="6">#REF!</definedName>
    <definedName name="feb" localSheetId="7">#REF!</definedName>
    <definedName name="feb" localSheetId="8">#REF!</definedName>
    <definedName name="feb" localSheetId="9">#REF!</definedName>
    <definedName name="fecha" localSheetId="12">#REF!</definedName>
    <definedName name="fecha" localSheetId="1">#REF!</definedName>
    <definedName name="fecha" localSheetId="13">#REF!</definedName>
    <definedName name="fecha" localSheetId="15">#REF!</definedName>
    <definedName name="fecha" localSheetId="16">#REF!</definedName>
    <definedName name="fecha" localSheetId="18">#REF!</definedName>
    <definedName name="fecha" localSheetId="5">#REF!</definedName>
    <definedName name="fecha" localSheetId="6">#REF!</definedName>
    <definedName name="fecha" localSheetId="7">#REF!</definedName>
    <definedName name="fecha" localSheetId="8">#REF!</definedName>
    <definedName name="fecha" localSheetId="9">#REF!</definedName>
    <definedName name="fecha1" localSheetId="12">#REF!</definedName>
    <definedName name="fecha1" localSheetId="1">#REF!</definedName>
    <definedName name="fecha1" localSheetId="13">#REF!</definedName>
    <definedName name="fecha1" localSheetId="15">#REF!</definedName>
    <definedName name="fecha1" localSheetId="16">#REF!</definedName>
    <definedName name="fecha1" localSheetId="18">#REF!</definedName>
    <definedName name="fecha1" localSheetId="4">#REF!</definedName>
    <definedName name="fecha1" localSheetId="6">#REF!</definedName>
    <definedName name="fecha1" localSheetId="7">#REF!</definedName>
    <definedName name="fecha1" localSheetId="8">#REF!</definedName>
    <definedName name="fecha1" localSheetId="9">#REF!</definedName>
    <definedName name="ffff" localSheetId="1">#REF!</definedName>
    <definedName name="ffff" localSheetId="6">#REF!</definedName>
    <definedName name="ffff" localSheetId="7">#REF!</definedName>
    <definedName name="ffff" localSheetId="8">#REF!</definedName>
    <definedName name="ffff" localSheetId="9">#REF!</definedName>
    <definedName name="FFISCMON" localSheetId="12">#REF!</definedName>
    <definedName name="FFISCMON" localSheetId="1">#REF!</definedName>
    <definedName name="FFISCMON" localSheetId="13">#REF!</definedName>
    <definedName name="FFISCMON" localSheetId="15">#REF!</definedName>
    <definedName name="FFISCMON" localSheetId="16">#REF!</definedName>
    <definedName name="FFISCMON" localSheetId="18">#REF!</definedName>
    <definedName name="FFISCMON" localSheetId="4">#REF!</definedName>
    <definedName name="FFISCMON" localSheetId="6">#REF!</definedName>
    <definedName name="FFISCMON" localSheetId="7">#REF!</definedName>
    <definedName name="FFISCMON" localSheetId="8">#REF!</definedName>
    <definedName name="FFISCMON" localSheetId="9">#REF!</definedName>
    <definedName name="fghjfghjf" localSheetId="1">#REF!</definedName>
    <definedName name="fghjfghjf" localSheetId="4">#REF!</definedName>
    <definedName name="fghjfghjf" localSheetId="6">#REF!</definedName>
    <definedName name="fghjfghjf" localSheetId="7">#REF!</definedName>
    <definedName name="fghjfghjf" localSheetId="8">#REF!</definedName>
    <definedName name="fghjfghjf" localSheetId="9">#REF!</definedName>
    <definedName name="FIDR" localSheetId="12">#REF!</definedName>
    <definedName name="FIDR" localSheetId="1">#REF!</definedName>
    <definedName name="FIDR" localSheetId="13">#REF!</definedName>
    <definedName name="FIDR" localSheetId="15">#REF!</definedName>
    <definedName name="FIDR" localSheetId="16">#REF!</definedName>
    <definedName name="FIDR" localSheetId="18">#REF!</definedName>
    <definedName name="FIDR" localSheetId="4">#REF!</definedName>
    <definedName name="FIDR" localSheetId="6">#REF!</definedName>
    <definedName name="FIDR" localSheetId="7">#REF!</definedName>
    <definedName name="FIDR" localSheetId="8">#REF!</definedName>
    <definedName name="FIDR" localSheetId="9">#REF!</definedName>
    <definedName name="fin" localSheetId="12">#REF!</definedName>
    <definedName name="fin" localSheetId="1">#REF!</definedName>
    <definedName name="fin" localSheetId="13">#REF!</definedName>
    <definedName name="fin" localSheetId="15">#REF!</definedName>
    <definedName name="fin" localSheetId="16">#REF!</definedName>
    <definedName name="fin" localSheetId="18">#REF!</definedName>
    <definedName name="fin" localSheetId="4">#REF!</definedName>
    <definedName name="fin" localSheetId="6">#REF!</definedName>
    <definedName name="fin" localSheetId="7">#REF!</definedName>
    <definedName name="fin" localSheetId="8">#REF!</definedName>
    <definedName name="fin" localSheetId="9">#REF!</definedName>
    <definedName name="finan" localSheetId="12">#REF!</definedName>
    <definedName name="finan" localSheetId="1">#REF!</definedName>
    <definedName name="finan" localSheetId="13">#REF!</definedName>
    <definedName name="finan" localSheetId="15">#REF!</definedName>
    <definedName name="finan" localSheetId="16">#REF!</definedName>
    <definedName name="finan" localSheetId="18">#REF!</definedName>
    <definedName name="finan" localSheetId="6">#REF!</definedName>
    <definedName name="finan" localSheetId="7">#REF!</definedName>
    <definedName name="finan" localSheetId="8">#REF!</definedName>
    <definedName name="finan" localSheetId="9">#REF!</definedName>
    <definedName name="finan1" localSheetId="12">#REF!</definedName>
    <definedName name="finan1" localSheetId="13">#REF!</definedName>
    <definedName name="finan1" localSheetId="15">#REF!</definedName>
    <definedName name="finan1" localSheetId="16">#REF!</definedName>
    <definedName name="finan1" localSheetId="18">#REF!</definedName>
    <definedName name="finan1" localSheetId="6">#REF!</definedName>
    <definedName name="finan1" localSheetId="7">#REF!</definedName>
    <definedName name="finan1" localSheetId="8">#REF!</definedName>
    <definedName name="finan1" localSheetId="9">#REF!</definedName>
    <definedName name="finan1">#REF!</definedName>
    <definedName name="finan3_D" localSheetId="12">#REF!</definedName>
    <definedName name="finan3_D" localSheetId="13">#REF!</definedName>
    <definedName name="finan3_D" localSheetId="15">#REF!</definedName>
    <definedName name="finan3_D" localSheetId="16">#REF!</definedName>
    <definedName name="finan3_D" localSheetId="18">#REF!</definedName>
    <definedName name="finan3_D">#REF!</definedName>
    <definedName name="FirstYear" localSheetId="1">#REF!</definedName>
    <definedName name="FirstYear" localSheetId="6">#REF!</definedName>
    <definedName name="FirstYear" localSheetId="7">#REF!</definedName>
    <definedName name="FirstYear" localSheetId="8">#REF!</definedName>
    <definedName name="FirstYear" localSheetId="9">#REF!</definedName>
    <definedName name="FISINP" localSheetId="1">#REF!</definedName>
    <definedName name="FISINP" localSheetId="6">#REF!</definedName>
    <definedName name="FISINP" localSheetId="7">#REF!</definedName>
    <definedName name="FISINP" localSheetId="8">#REF!</definedName>
    <definedName name="FISINP" localSheetId="9">#REF!</definedName>
    <definedName name="FISUM" localSheetId="12">#REF!</definedName>
    <definedName name="FISUM" localSheetId="1">#REF!</definedName>
    <definedName name="FISUM" localSheetId="13">#REF!</definedName>
    <definedName name="FISUM" localSheetId="15">#REF!</definedName>
    <definedName name="FISUM" localSheetId="16">#REF!</definedName>
    <definedName name="FISUM" localSheetId="18">#REF!</definedName>
    <definedName name="FISUM" localSheetId="4">#REF!</definedName>
    <definedName name="FISUM" localSheetId="6">#REF!</definedName>
    <definedName name="FISUM" localSheetId="7">#REF!</definedName>
    <definedName name="FISUM" localSheetId="8">#REF!</definedName>
    <definedName name="FISUM" localSheetId="9">#REF!</definedName>
    <definedName name="FLOPEC" localSheetId="12">#REF!</definedName>
    <definedName name="FLOPEC" localSheetId="1">#REF!</definedName>
    <definedName name="FLOPEC" localSheetId="13">#REF!</definedName>
    <definedName name="FLOPEC" localSheetId="15">#REF!</definedName>
    <definedName name="FLOPEC" localSheetId="16">#REF!</definedName>
    <definedName name="FLOPEC" localSheetId="18">#REF!</definedName>
    <definedName name="FLOPEC" localSheetId="6">#REF!</definedName>
    <definedName name="FLOPEC" localSheetId="7">#REF!</definedName>
    <definedName name="FLOPEC" localSheetId="8">#REF!</definedName>
    <definedName name="FLOPEC" localSheetId="9">#REF!</definedName>
    <definedName name="fluct" localSheetId="12">#REF!</definedName>
    <definedName name="fluct" localSheetId="13">#REF!</definedName>
    <definedName name="fluct" localSheetId="15">#REF!</definedName>
    <definedName name="fluct" localSheetId="16">#REF!</definedName>
    <definedName name="fluct" localSheetId="18">#REF!</definedName>
    <definedName name="fluct" localSheetId="6">#REF!</definedName>
    <definedName name="fluct" localSheetId="7">#REF!</definedName>
    <definedName name="fluct" localSheetId="8">#REF!</definedName>
    <definedName name="fluct" localSheetId="9">#REF!</definedName>
    <definedName name="fluct">#REF!</definedName>
    <definedName name="flujo1" localSheetId="1">#REF!</definedName>
    <definedName name="flujo1" localSheetId="6">#REF!</definedName>
    <definedName name="flujo1" localSheetId="7">#REF!</definedName>
    <definedName name="flujo1" localSheetId="8">#REF!</definedName>
    <definedName name="flujo1" localSheetId="9">#REF!</definedName>
    <definedName name="flujo2" localSheetId="1">#REF!</definedName>
    <definedName name="flujo2" localSheetId="6">#REF!</definedName>
    <definedName name="flujo2" localSheetId="7">#REF!</definedName>
    <definedName name="flujo2" localSheetId="8">#REF!</definedName>
    <definedName name="flujo2" localSheetId="9">#REF!</definedName>
    <definedName name="FLUJO3" localSheetId="1">#REF!</definedName>
    <definedName name="FLUJO3" localSheetId="6">#REF!</definedName>
    <definedName name="FLUJO3" localSheetId="7">#REF!</definedName>
    <definedName name="FLUJO3" localSheetId="8">#REF!</definedName>
    <definedName name="FLUJO3" localSheetId="9">#REF!</definedName>
    <definedName name="FLUJOS" localSheetId="1">#REF!</definedName>
    <definedName name="FLUJOS" localSheetId="6">#REF!</definedName>
    <definedName name="FLUJOS" localSheetId="7">#REF!</definedName>
    <definedName name="FLUJOS" localSheetId="8">#REF!</definedName>
    <definedName name="FLUJOS" localSheetId="9">#REF!</definedName>
    <definedName name="FMB" localSheetId="12">#REF!</definedName>
    <definedName name="FMB" localSheetId="1">#REF!</definedName>
    <definedName name="FMB" localSheetId="13">#REF!</definedName>
    <definedName name="FMB" localSheetId="15">#REF!</definedName>
    <definedName name="FMB" localSheetId="16">#REF!</definedName>
    <definedName name="FMB" localSheetId="18">#REF!</definedName>
    <definedName name="FMB" localSheetId="4">#REF!</definedName>
    <definedName name="FMB" localSheetId="6">#REF!</definedName>
    <definedName name="FMB" localSheetId="7">#REF!</definedName>
    <definedName name="FMB" localSheetId="8">#REF!</definedName>
    <definedName name="FMB" localSheetId="9">#REF!</definedName>
    <definedName name="FODESEC" localSheetId="12">#REF!</definedName>
    <definedName name="FODESEC" localSheetId="1">#REF!</definedName>
    <definedName name="FODESEC" localSheetId="13">#REF!</definedName>
    <definedName name="FODESEC" localSheetId="15">#REF!</definedName>
    <definedName name="FODESEC" localSheetId="16">#REF!</definedName>
    <definedName name="FODESEC" localSheetId="18">#REF!</definedName>
    <definedName name="FODESEC" localSheetId="6">#REF!</definedName>
    <definedName name="FODESEC" localSheetId="7">#REF!</definedName>
    <definedName name="FODESEC" localSheetId="8">#REF!</definedName>
    <definedName name="FODESEC" localSheetId="9">#REF!</definedName>
    <definedName name="formato" localSheetId="12">#REF!</definedName>
    <definedName name="formato" localSheetId="13">#REF!</definedName>
    <definedName name="formato" localSheetId="15">#REF!</definedName>
    <definedName name="formato" localSheetId="16">#REF!</definedName>
    <definedName name="formato" localSheetId="18">#REF!</definedName>
    <definedName name="formato" localSheetId="6">#REF!</definedName>
    <definedName name="formato" localSheetId="7">#REF!</definedName>
    <definedName name="formato" localSheetId="8">#REF!</definedName>
    <definedName name="formato" localSheetId="9">#REF!</definedName>
    <definedName name="formato">#REF!</definedName>
    <definedName name="FORMATO_ABAJO" localSheetId="12">#REF!</definedName>
    <definedName name="FORMATO_ABAJO" localSheetId="13">#REF!</definedName>
    <definedName name="FORMATO_ABAJO" localSheetId="15">#REF!</definedName>
    <definedName name="FORMATO_ABAJO" localSheetId="16">#REF!</definedName>
    <definedName name="FORMATO_ABAJO" localSheetId="18">#REF!</definedName>
    <definedName name="FORMATO_ABAJO">#REF!</definedName>
    <definedName name="fromyear" localSheetId="1">#REF!</definedName>
    <definedName name="fromyear" localSheetId="6">#REF!</definedName>
    <definedName name="fromyear" localSheetId="7">#REF!</definedName>
    <definedName name="fromyear" localSheetId="8">#REF!</definedName>
    <definedName name="fromyear" localSheetId="9">#REF!</definedName>
    <definedName name="fshrts" localSheetId="1" hidden="1">#REF!</definedName>
    <definedName name="fshrts" localSheetId="6" hidden="1">#REF!</definedName>
    <definedName name="fshrts" localSheetId="7" hidden="1">#REF!</definedName>
    <definedName name="fshrts" localSheetId="8" hidden="1">#REF!</definedName>
    <definedName name="fshrts" localSheetId="9" hidden="1">#REF!</definedName>
    <definedName name="ftaref" localSheetId="12">#REF!</definedName>
    <definedName name="ftaref" localSheetId="1">#REF!</definedName>
    <definedName name="ftaref" localSheetId="13">#REF!</definedName>
    <definedName name="ftaref" localSheetId="15">#REF!</definedName>
    <definedName name="ftaref" localSheetId="16">#REF!</definedName>
    <definedName name="ftaref" localSheetId="18">#REF!</definedName>
    <definedName name="ftaref" localSheetId="4">#REF!</definedName>
    <definedName name="ftaref" localSheetId="6">#REF!</definedName>
    <definedName name="ftaref" localSheetId="7">#REF!</definedName>
    <definedName name="ftaref" localSheetId="8">#REF!</definedName>
    <definedName name="ftaref" localSheetId="9">#REF!</definedName>
    <definedName name="ftconf" localSheetId="12">#REF!</definedName>
    <definedName name="ftconf" localSheetId="1">#REF!</definedName>
    <definedName name="ftconf" localSheetId="13">#REF!</definedName>
    <definedName name="ftconf" localSheetId="15">#REF!</definedName>
    <definedName name="ftconf" localSheetId="16">#REF!</definedName>
    <definedName name="ftconf" localSheetId="18">#REF!</definedName>
    <definedName name="ftconf" localSheetId="4">#REF!</definedName>
    <definedName name="ftconf" localSheetId="6">#REF!</definedName>
    <definedName name="ftconf" localSheetId="7">#REF!</definedName>
    <definedName name="ftconf" localSheetId="8">#REF!</definedName>
    <definedName name="ftconf" localSheetId="9">#REF!</definedName>
    <definedName name="ftima" localSheetId="12">#REF!</definedName>
    <definedName name="ftima" localSheetId="13">#REF!</definedName>
    <definedName name="ftima" localSheetId="15">#REF!</definedName>
    <definedName name="ftima" localSheetId="16">#REF!</definedName>
    <definedName name="ftima" localSheetId="18">#REF!</definedName>
    <definedName name="ftima" localSheetId="4">#REF!</definedName>
    <definedName name="ftima" localSheetId="6">#REF!</definedName>
    <definedName name="ftima" localSheetId="7">#REF!</definedName>
    <definedName name="ftima" localSheetId="8">#REF!</definedName>
    <definedName name="ftima" localSheetId="9">#REF!</definedName>
    <definedName name="ftima">#REF!</definedName>
    <definedName name="ftimaf" localSheetId="12">#REF!</definedName>
    <definedName name="ftimaf" localSheetId="13">#REF!</definedName>
    <definedName name="ftimaf" localSheetId="15">#REF!</definedName>
    <definedName name="ftimaf" localSheetId="16">#REF!</definedName>
    <definedName name="ftimaf" localSheetId="18">#REF!</definedName>
    <definedName name="ftimaf">#REF!</definedName>
    <definedName name="g" localSheetId="12">#REF!</definedName>
    <definedName name="g" localSheetId="1">#REF!</definedName>
    <definedName name="g" localSheetId="13">#REF!</definedName>
    <definedName name="g" localSheetId="15">#REF!</definedName>
    <definedName name="g" localSheetId="16">#REF!</definedName>
    <definedName name="g" localSheetId="18">#REF!</definedName>
    <definedName name="g" localSheetId="4">#REF!</definedName>
    <definedName name="GATO" localSheetId="12">#REF!</definedName>
    <definedName name="GATO" localSheetId="13">#REF!</definedName>
    <definedName name="GATO" localSheetId="15">#REF!</definedName>
    <definedName name="GATO" localSheetId="16">#REF!</definedName>
    <definedName name="GATO" localSheetId="18">#REF!</definedName>
    <definedName name="GATO" localSheetId="4">#REF!</definedName>
    <definedName name="GATO">#REF!</definedName>
    <definedName name="GCB" localSheetId="12">#REF!</definedName>
    <definedName name="GCB" localSheetId="13">#REF!</definedName>
    <definedName name="GCB" localSheetId="15">#REF!</definedName>
    <definedName name="GCB" localSheetId="16">#REF!</definedName>
    <definedName name="GCB" localSheetId="18">#REF!</definedName>
    <definedName name="GCB">#REF!</definedName>
    <definedName name="GCB_NGDP" localSheetId="12">#REF!</definedName>
    <definedName name="GCB_NGDP" localSheetId="13">#REF!</definedName>
    <definedName name="GCB_NGDP" localSheetId="15">#REF!</definedName>
    <definedName name="GCB_NGDP" localSheetId="16">#REF!</definedName>
    <definedName name="GCB_NGDP" localSheetId="18">#REF!</definedName>
    <definedName name="GCB_NGDP">#REF!</definedName>
    <definedName name="GCD" localSheetId="12">#REF!</definedName>
    <definedName name="GCD" localSheetId="13">#REF!</definedName>
    <definedName name="GCD" localSheetId="15">#REF!</definedName>
    <definedName name="GCD" localSheetId="16">#REF!</definedName>
    <definedName name="GCD" localSheetId="18">#REF!</definedName>
    <definedName name="GCD">#REF!</definedName>
    <definedName name="GCEC" localSheetId="12">#REF!</definedName>
    <definedName name="GCEC" localSheetId="1">#REF!</definedName>
    <definedName name="GCEC" localSheetId="13">#REF!</definedName>
    <definedName name="GCEC" localSheetId="15">#REF!</definedName>
    <definedName name="GCEC" localSheetId="16">#REF!</definedName>
    <definedName name="GCEC" localSheetId="18">#REF!</definedName>
    <definedName name="GCEC" localSheetId="6">#REF!</definedName>
    <definedName name="GCEC" localSheetId="7">#REF!</definedName>
    <definedName name="GCEC" localSheetId="8">#REF!</definedName>
    <definedName name="GCEC" localSheetId="9">#REF!</definedName>
    <definedName name="GCED" localSheetId="12">#REF!</definedName>
    <definedName name="GCED" localSheetId="1">#REF!</definedName>
    <definedName name="GCED" localSheetId="13">#REF!</definedName>
    <definedName name="GCED" localSheetId="15">#REF!</definedName>
    <definedName name="GCED" localSheetId="16">#REF!</definedName>
    <definedName name="GCED" localSheetId="18">#REF!</definedName>
    <definedName name="GCED" localSheetId="6">#REF!</definedName>
    <definedName name="GCED" localSheetId="7">#REF!</definedName>
    <definedName name="GCED" localSheetId="8">#REF!</definedName>
    <definedName name="GCED" localSheetId="9">#REF!</definedName>
    <definedName name="GCEE" localSheetId="12">#REF!</definedName>
    <definedName name="GCEE" localSheetId="1">#REF!</definedName>
    <definedName name="GCEE" localSheetId="13">#REF!</definedName>
    <definedName name="GCEE" localSheetId="15">#REF!</definedName>
    <definedName name="GCEE" localSheetId="16">#REF!</definedName>
    <definedName name="GCEE" localSheetId="18">#REF!</definedName>
    <definedName name="GCEE" localSheetId="6">#REF!</definedName>
    <definedName name="GCEE" localSheetId="7">#REF!</definedName>
    <definedName name="GCEE" localSheetId="8">#REF!</definedName>
    <definedName name="GCEE" localSheetId="9">#REF!</definedName>
    <definedName name="GCEEP" localSheetId="12">#REF!</definedName>
    <definedName name="GCEEP" localSheetId="1">#REF!</definedName>
    <definedName name="GCEEP" localSheetId="13">#REF!</definedName>
    <definedName name="GCEEP" localSheetId="15">#REF!</definedName>
    <definedName name="GCEEP" localSheetId="16">#REF!</definedName>
    <definedName name="GCEEP" localSheetId="18">#REF!</definedName>
    <definedName name="GCEEP" localSheetId="6">#REF!</definedName>
    <definedName name="GCEEP" localSheetId="7">#REF!</definedName>
    <definedName name="GCEEP" localSheetId="8">#REF!</definedName>
    <definedName name="GCEEP" localSheetId="9">#REF!</definedName>
    <definedName name="GCEES" localSheetId="12">#REF!</definedName>
    <definedName name="GCEES" localSheetId="1">#REF!</definedName>
    <definedName name="GCEES" localSheetId="13">#REF!</definedName>
    <definedName name="GCEES" localSheetId="15">#REF!</definedName>
    <definedName name="GCEES" localSheetId="16">#REF!</definedName>
    <definedName name="GCEES" localSheetId="18">#REF!</definedName>
    <definedName name="GCEES" localSheetId="6">#REF!</definedName>
    <definedName name="GCEES" localSheetId="7">#REF!</definedName>
    <definedName name="GCEES" localSheetId="8">#REF!</definedName>
    <definedName name="GCEES" localSheetId="9">#REF!</definedName>
    <definedName name="GCEG" localSheetId="12">#REF!</definedName>
    <definedName name="GCEG" localSheetId="1">#REF!</definedName>
    <definedName name="GCEG" localSheetId="13">#REF!</definedName>
    <definedName name="GCEG" localSheetId="15">#REF!</definedName>
    <definedName name="GCEG" localSheetId="16">#REF!</definedName>
    <definedName name="GCEG" localSheetId="18">#REF!</definedName>
    <definedName name="GCEG" localSheetId="6">#REF!</definedName>
    <definedName name="GCEG" localSheetId="7">#REF!</definedName>
    <definedName name="GCEG" localSheetId="8">#REF!</definedName>
    <definedName name="GCEG" localSheetId="9">#REF!</definedName>
    <definedName name="GCEH" localSheetId="12">#REF!</definedName>
    <definedName name="GCEH" localSheetId="1">#REF!</definedName>
    <definedName name="GCEH" localSheetId="13">#REF!</definedName>
    <definedName name="GCEH" localSheetId="15">#REF!</definedName>
    <definedName name="GCEH" localSheetId="16">#REF!</definedName>
    <definedName name="GCEH" localSheetId="18">#REF!</definedName>
    <definedName name="GCEH" localSheetId="6">#REF!</definedName>
    <definedName name="GCEH" localSheetId="7">#REF!</definedName>
    <definedName name="GCEH" localSheetId="8">#REF!</definedName>
    <definedName name="GCEH" localSheetId="9">#REF!</definedName>
    <definedName name="GCEHP" localSheetId="12">#REF!</definedName>
    <definedName name="GCEHP" localSheetId="1">#REF!</definedName>
    <definedName name="GCEHP" localSheetId="13">#REF!</definedName>
    <definedName name="GCEHP" localSheetId="15">#REF!</definedName>
    <definedName name="GCEHP" localSheetId="16">#REF!</definedName>
    <definedName name="GCEHP" localSheetId="18">#REF!</definedName>
    <definedName name="GCEHP" localSheetId="6">#REF!</definedName>
    <definedName name="GCEHP" localSheetId="7">#REF!</definedName>
    <definedName name="GCEHP" localSheetId="8">#REF!</definedName>
    <definedName name="GCEHP" localSheetId="9">#REF!</definedName>
    <definedName name="GCEI" localSheetId="12">#REF!</definedName>
    <definedName name="GCEI" localSheetId="1">#REF!</definedName>
    <definedName name="GCEI" localSheetId="13">#REF!</definedName>
    <definedName name="GCEI" localSheetId="15">#REF!</definedName>
    <definedName name="GCEI" localSheetId="16">#REF!</definedName>
    <definedName name="GCEI" localSheetId="18">#REF!</definedName>
    <definedName name="GCEI" localSheetId="4">#REF!</definedName>
    <definedName name="GCEI" localSheetId="6">#REF!</definedName>
    <definedName name="GCEI" localSheetId="7">#REF!</definedName>
    <definedName name="GCEI" localSheetId="8">#REF!</definedName>
    <definedName name="GCEI" localSheetId="9">#REF!</definedName>
    <definedName name="GCEI_D" localSheetId="12">#REF!</definedName>
    <definedName name="GCEI_D" localSheetId="1">#REF!</definedName>
    <definedName name="GCEI_D" localSheetId="13">#REF!</definedName>
    <definedName name="GCEI_D" localSheetId="15">#REF!</definedName>
    <definedName name="GCEI_D" localSheetId="16">#REF!</definedName>
    <definedName name="GCEI_D" localSheetId="18">#REF!</definedName>
    <definedName name="GCEI_D" localSheetId="4">#REF!</definedName>
    <definedName name="GCEI_D" localSheetId="6">#REF!</definedName>
    <definedName name="GCEI_D" localSheetId="7">#REF!</definedName>
    <definedName name="GCEI_D" localSheetId="8">#REF!</definedName>
    <definedName name="GCEI_D" localSheetId="9">#REF!</definedName>
    <definedName name="GCEI_F" localSheetId="12">#REF!</definedName>
    <definedName name="GCEI_F" localSheetId="1">#REF!</definedName>
    <definedName name="GCEI_F" localSheetId="13">#REF!</definedName>
    <definedName name="GCEI_F" localSheetId="15">#REF!</definedName>
    <definedName name="GCEI_F" localSheetId="16">#REF!</definedName>
    <definedName name="GCEI_F" localSheetId="18">#REF!</definedName>
    <definedName name="GCEI_F" localSheetId="4">#REF!</definedName>
    <definedName name="GCEI_F" localSheetId="6">#REF!</definedName>
    <definedName name="GCEI_F" localSheetId="7">#REF!</definedName>
    <definedName name="GCEI_F" localSheetId="8">#REF!</definedName>
    <definedName name="GCEI_F" localSheetId="9">#REF!</definedName>
    <definedName name="GCENL" localSheetId="12">#REF!</definedName>
    <definedName name="GCENL" localSheetId="1">#REF!</definedName>
    <definedName name="GCENL" localSheetId="13">#REF!</definedName>
    <definedName name="GCENL" localSheetId="15">#REF!</definedName>
    <definedName name="GCENL" localSheetId="16">#REF!</definedName>
    <definedName name="GCENL" localSheetId="18">#REF!</definedName>
    <definedName name="GCENL" localSheetId="4">#REF!</definedName>
    <definedName name="GCENL" localSheetId="6">#REF!</definedName>
    <definedName name="GCENL" localSheetId="7">#REF!</definedName>
    <definedName name="GCENL" localSheetId="8">#REF!</definedName>
    <definedName name="GCENL" localSheetId="9">#REF!</definedName>
    <definedName name="GCEO" localSheetId="12">#REF!</definedName>
    <definedName name="GCEO" localSheetId="1">#REF!</definedName>
    <definedName name="GCEO" localSheetId="13">#REF!</definedName>
    <definedName name="GCEO" localSheetId="15">#REF!</definedName>
    <definedName name="GCEO" localSheetId="16">#REF!</definedName>
    <definedName name="GCEO" localSheetId="18">#REF!</definedName>
    <definedName name="GCEO" localSheetId="4">#REF!</definedName>
    <definedName name="GCEO" localSheetId="6">#REF!</definedName>
    <definedName name="GCEO" localSheetId="7">#REF!</definedName>
    <definedName name="GCEO" localSheetId="8">#REF!</definedName>
    <definedName name="GCEO" localSheetId="9">#REF!</definedName>
    <definedName name="GCESWH" localSheetId="12">#REF!</definedName>
    <definedName name="GCESWH" localSheetId="1">#REF!</definedName>
    <definedName name="GCESWH" localSheetId="13">#REF!</definedName>
    <definedName name="GCESWH" localSheetId="15">#REF!</definedName>
    <definedName name="GCESWH" localSheetId="16">#REF!</definedName>
    <definedName name="GCESWH" localSheetId="18">#REF!</definedName>
    <definedName name="GCESWH" localSheetId="4">#REF!</definedName>
    <definedName name="GCESWH" localSheetId="6">#REF!</definedName>
    <definedName name="GCESWH" localSheetId="7">#REF!</definedName>
    <definedName name="GCESWH" localSheetId="8">#REF!</definedName>
    <definedName name="GCESWH" localSheetId="9">#REF!</definedName>
    <definedName name="GCEW" localSheetId="12">#REF!</definedName>
    <definedName name="GCEW" localSheetId="1">#REF!</definedName>
    <definedName name="GCEW" localSheetId="13">#REF!</definedName>
    <definedName name="GCEW" localSheetId="15">#REF!</definedName>
    <definedName name="GCEW" localSheetId="16">#REF!</definedName>
    <definedName name="GCEW" localSheetId="18">#REF!</definedName>
    <definedName name="GCEW" localSheetId="4">#REF!</definedName>
    <definedName name="GCEW" localSheetId="6">#REF!</definedName>
    <definedName name="GCEW" localSheetId="7">#REF!</definedName>
    <definedName name="GCEW" localSheetId="8">#REF!</definedName>
    <definedName name="GCEW" localSheetId="9">#REF!</definedName>
    <definedName name="GCG" localSheetId="12">#REF!</definedName>
    <definedName name="GCG" localSheetId="1">#REF!</definedName>
    <definedName name="GCG" localSheetId="13">#REF!</definedName>
    <definedName name="GCG" localSheetId="15">#REF!</definedName>
    <definedName name="GCG" localSheetId="16">#REF!</definedName>
    <definedName name="GCG" localSheetId="18">#REF!</definedName>
    <definedName name="GCG" localSheetId="4">#REF!</definedName>
    <definedName name="GCG" localSheetId="6">#REF!</definedName>
    <definedName name="GCG" localSheetId="7">#REF!</definedName>
    <definedName name="GCG" localSheetId="8">#REF!</definedName>
    <definedName name="GCG" localSheetId="9">#REF!</definedName>
    <definedName name="GCGC" localSheetId="12">#REF!</definedName>
    <definedName name="GCGC" localSheetId="1">#REF!</definedName>
    <definedName name="GCGC" localSheetId="13">#REF!</definedName>
    <definedName name="GCGC" localSheetId="15">#REF!</definedName>
    <definedName name="GCGC" localSheetId="16">#REF!</definedName>
    <definedName name="GCGC" localSheetId="18">#REF!</definedName>
    <definedName name="GCGC" localSheetId="6">#REF!</definedName>
    <definedName name="GCGC" localSheetId="7">#REF!</definedName>
    <definedName name="GCGC" localSheetId="8">#REF!</definedName>
    <definedName name="GCGC" localSheetId="9">#REF!</definedName>
    <definedName name="GCND" localSheetId="12">#REF!</definedName>
    <definedName name="GCND" localSheetId="1">#REF!</definedName>
    <definedName name="GCND" localSheetId="13">#REF!</definedName>
    <definedName name="GCND" localSheetId="15">#REF!</definedName>
    <definedName name="GCND" localSheetId="16">#REF!</definedName>
    <definedName name="GCND" localSheetId="18">#REF!</definedName>
    <definedName name="GCND" localSheetId="4">#REF!</definedName>
    <definedName name="GCND" localSheetId="6">#REF!</definedName>
    <definedName name="GCND" localSheetId="7">#REF!</definedName>
    <definedName name="GCND" localSheetId="8">#REF!</definedName>
    <definedName name="GCND" localSheetId="9">#REF!</definedName>
    <definedName name="GCND_NGDP" localSheetId="12">#REF!</definedName>
    <definedName name="GCND_NGDP" localSheetId="1">#REF!</definedName>
    <definedName name="GCND_NGDP" localSheetId="13">#REF!</definedName>
    <definedName name="GCND_NGDP" localSheetId="15">#REF!</definedName>
    <definedName name="GCND_NGDP" localSheetId="16">#REF!</definedName>
    <definedName name="GCND_NGDP" localSheetId="18">#REF!</definedName>
    <definedName name="GCND_NGDP" localSheetId="6">#REF!</definedName>
    <definedName name="GCND_NGDP" localSheetId="7">#REF!</definedName>
    <definedName name="GCND_NGDP" localSheetId="8">#REF!</definedName>
    <definedName name="GCND_NGDP" localSheetId="9">#REF!</definedName>
    <definedName name="GCRG" localSheetId="12">#REF!</definedName>
    <definedName name="GCRG" localSheetId="13">#REF!</definedName>
    <definedName name="GCRG" localSheetId="15">#REF!</definedName>
    <definedName name="GCRG" localSheetId="16">#REF!</definedName>
    <definedName name="GCRG" localSheetId="18">#REF!</definedName>
    <definedName name="GCRG" localSheetId="6">#REF!</definedName>
    <definedName name="GCRG" localSheetId="7">#REF!</definedName>
    <definedName name="GCRG" localSheetId="8">#REF!</definedName>
    <definedName name="GCRG" localSheetId="9">#REF!</definedName>
    <definedName name="GCRG">#REF!</definedName>
    <definedName name="GGB" localSheetId="12">#REF!</definedName>
    <definedName name="GGB" localSheetId="13">#REF!</definedName>
    <definedName name="GGB" localSheetId="15">#REF!</definedName>
    <definedName name="GGB" localSheetId="16">#REF!</definedName>
    <definedName name="GGB" localSheetId="18">#REF!</definedName>
    <definedName name="GGB">#REF!</definedName>
    <definedName name="GGB_NGDP" localSheetId="12">#REF!</definedName>
    <definedName name="GGB_NGDP" localSheetId="13">#REF!</definedName>
    <definedName name="GGB_NGDP" localSheetId="15">#REF!</definedName>
    <definedName name="GGB_NGDP" localSheetId="16">#REF!</definedName>
    <definedName name="GGB_NGDP" localSheetId="18">#REF!</definedName>
    <definedName name="GGB_NGDP">#REF!</definedName>
    <definedName name="GGD" localSheetId="12">#REF!</definedName>
    <definedName name="GGD" localSheetId="13">#REF!</definedName>
    <definedName name="GGD" localSheetId="15">#REF!</definedName>
    <definedName name="GGD" localSheetId="16">#REF!</definedName>
    <definedName name="GGD" localSheetId="18">#REF!</definedName>
    <definedName name="GGD">#REF!</definedName>
    <definedName name="GGEC" localSheetId="12">#REF!</definedName>
    <definedName name="GGEC" localSheetId="1">#REF!</definedName>
    <definedName name="GGEC" localSheetId="13">#REF!</definedName>
    <definedName name="GGEC" localSheetId="15">#REF!</definedName>
    <definedName name="GGEC" localSheetId="16">#REF!</definedName>
    <definedName name="GGEC" localSheetId="18">#REF!</definedName>
    <definedName name="GGEC" localSheetId="6">#REF!</definedName>
    <definedName name="GGEC" localSheetId="7">#REF!</definedName>
    <definedName name="GGEC" localSheetId="8">#REF!</definedName>
    <definedName name="GGEC" localSheetId="9">#REF!</definedName>
    <definedName name="GGED" localSheetId="12">#REF!</definedName>
    <definedName name="GGED" localSheetId="1">#REF!</definedName>
    <definedName name="GGED" localSheetId="13">#REF!</definedName>
    <definedName name="GGED" localSheetId="15">#REF!</definedName>
    <definedName name="GGED" localSheetId="16">#REF!</definedName>
    <definedName name="GGED" localSheetId="18">#REF!</definedName>
    <definedName name="GGED" localSheetId="4">#REF!</definedName>
    <definedName name="GGED" localSheetId="6">#REF!</definedName>
    <definedName name="GGED" localSheetId="7">#REF!</definedName>
    <definedName name="GGED" localSheetId="8">#REF!</definedName>
    <definedName name="GGED" localSheetId="9">#REF!</definedName>
    <definedName name="GGEI" localSheetId="12">#REF!</definedName>
    <definedName name="GGEI" localSheetId="1">#REF!</definedName>
    <definedName name="GGEI" localSheetId="13">#REF!</definedName>
    <definedName name="GGEI" localSheetId="15">#REF!</definedName>
    <definedName name="GGEI" localSheetId="16">#REF!</definedName>
    <definedName name="GGEI" localSheetId="18">#REF!</definedName>
    <definedName name="GGEI" localSheetId="6">#REF!</definedName>
    <definedName name="GGEI" localSheetId="7">#REF!</definedName>
    <definedName name="GGEI" localSheetId="8">#REF!</definedName>
    <definedName name="GGEI" localSheetId="9">#REF!</definedName>
    <definedName name="GGENL" localSheetId="12">#REF!</definedName>
    <definedName name="GGENL" localSheetId="13">#REF!</definedName>
    <definedName name="GGENL" localSheetId="15">#REF!</definedName>
    <definedName name="GGENL" localSheetId="16">#REF!</definedName>
    <definedName name="GGENL" localSheetId="18">#REF!</definedName>
    <definedName name="GGENL" localSheetId="6">#REF!</definedName>
    <definedName name="GGENL" localSheetId="7">#REF!</definedName>
    <definedName name="GGENL" localSheetId="8">#REF!</definedName>
    <definedName name="GGENL" localSheetId="9">#REF!</definedName>
    <definedName name="GGENL">#REF!</definedName>
    <definedName name="ggggg" localSheetId="12" hidden="1">#REF!</definedName>
    <definedName name="ggggg" localSheetId="1" hidden="1">#REF!</definedName>
    <definedName name="ggggg" localSheetId="13" hidden="1">#REF!</definedName>
    <definedName name="ggggg" localSheetId="15" hidden="1">#REF!</definedName>
    <definedName name="ggggg" localSheetId="16" hidden="1">#REF!</definedName>
    <definedName name="ggggg" localSheetId="18" hidden="1">#REF!</definedName>
    <definedName name="ggggg" localSheetId="6" hidden="1">#REF!</definedName>
    <definedName name="ggggg" localSheetId="7" hidden="1">#REF!</definedName>
    <definedName name="ggggg" localSheetId="8" hidden="1">#REF!</definedName>
    <definedName name="ggggg" localSheetId="9" hidden="1">#REF!</definedName>
    <definedName name="gghh">#N/A</definedName>
    <definedName name="GGND" localSheetId="12">#REF!</definedName>
    <definedName name="GGND" localSheetId="1">#REF!</definedName>
    <definedName name="GGND" localSheetId="13">#REF!</definedName>
    <definedName name="GGND" localSheetId="15">#REF!</definedName>
    <definedName name="GGND" localSheetId="16">#REF!</definedName>
    <definedName name="GGND" localSheetId="18">#REF!</definedName>
    <definedName name="GGND" localSheetId="4">#REF!</definedName>
    <definedName name="GGND" localSheetId="5">#REF!</definedName>
    <definedName name="GGND" localSheetId="6">#REF!</definedName>
    <definedName name="GGND" localSheetId="7">#REF!</definedName>
    <definedName name="GGND" localSheetId="8">#REF!</definedName>
    <definedName name="GGND" localSheetId="9">#REF!</definedName>
    <definedName name="GGRG" localSheetId="12">#REF!</definedName>
    <definedName name="GGRG" localSheetId="1">#REF!</definedName>
    <definedName name="GGRG" localSheetId="13">#REF!</definedName>
    <definedName name="GGRG" localSheetId="15">#REF!</definedName>
    <definedName name="GGRG" localSheetId="16">#REF!</definedName>
    <definedName name="GGRG" localSheetId="18">#REF!</definedName>
    <definedName name="GGRG" localSheetId="4">#REF!</definedName>
    <definedName name="GGRG" localSheetId="5">#REF!</definedName>
    <definedName name="GGRG" localSheetId="6">#REF!</definedName>
    <definedName name="GGRG" localSheetId="7">#REF!</definedName>
    <definedName name="GGRG" localSheetId="8">#REF!</definedName>
    <definedName name="GGRG" localSheetId="9">#REF!</definedName>
    <definedName name="gkost">#REF!</definedName>
    <definedName name="gnsaexp" localSheetId="1">#REF!</definedName>
    <definedName name="gnsaexp" localSheetId="19">#REF!</definedName>
    <definedName name="gnsaexp" localSheetId="5">#REF!</definedName>
    <definedName name="gnsaexp" localSheetId="6">#REF!</definedName>
    <definedName name="gnsaexp" localSheetId="7">#REF!</definedName>
    <definedName name="gnsaexp" localSheetId="8">#REF!</definedName>
    <definedName name="gnsaexp" localSheetId="9">#REF!</definedName>
    <definedName name="gnsaexpcountries" localSheetId="1">#REF!</definedName>
    <definedName name="gnsaexpcountries" localSheetId="19">#REF!</definedName>
    <definedName name="gnsaexpcountries" localSheetId="6">#REF!</definedName>
    <definedName name="gnsaexpcountries" localSheetId="7">#REF!</definedName>
    <definedName name="gnsaexpcountries" localSheetId="8">#REF!</definedName>
    <definedName name="gnsaexpcountries" localSheetId="9">#REF!</definedName>
    <definedName name="gnsaexpquarters" localSheetId="1">#REF!</definedName>
    <definedName name="gnsaexpquarters" localSheetId="19">#REF!</definedName>
    <definedName name="gnsaexpquarters" localSheetId="6">#REF!</definedName>
    <definedName name="gnsaexpquarters" localSheetId="7">#REF!</definedName>
    <definedName name="gnsaexpquarters" localSheetId="8">#REF!</definedName>
    <definedName name="gnsaexpquarters" localSheetId="9">#REF!</definedName>
    <definedName name="gnsaimp" localSheetId="1">#REF!</definedName>
    <definedName name="gnsaimp" localSheetId="19">#REF!</definedName>
    <definedName name="gnsaimp" localSheetId="6">#REF!</definedName>
    <definedName name="gnsaimp" localSheetId="7">#REF!</definedName>
    <definedName name="gnsaimp" localSheetId="8">#REF!</definedName>
    <definedName name="gnsaimp" localSheetId="9">#REF!</definedName>
    <definedName name="gnsaimpcountries" localSheetId="1">#REF!</definedName>
    <definedName name="gnsaimpcountries" localSheetId="19">#REF!</definedName>
    <definedName name="gnsaimpcountries" localSheetId="6">#REF!</definedName>
    <definedName name="gnsaimpcountries" localSheetId="7">#REF!</definedName>
    <definedName name="gnsaimpcountries" localSheetId="8">#REF!</definedName>
    <definedName name="gnsaimpcountries" localSheetId="9">#REF!</definedName>
    <definedName name="gnsaimpquarters" localSheetId="1">#REF!</definedName>
    <definedName name="gnsaimpquarters" localSheetId="19">#REF!</definedName>
    <definedName name="gnsaimpquarters" localSheetId="6">#REF!</definedName>
    <definedName name="gnsaimpquarters" localSheetId="7">#REF!</definedName>
    <definedName name="gnsaimpquarters" localSheetId="8">#REF!</definedName>
    <definedName name="gnsaimpquarters" localSheetId="9">#REF!</definedName>
    <definedName name="Grace_NC" localSheetId="12">#REF!</definedName>
    <definedName name="Grace_NC" localSheetId="1">#REF!</definedName>
    <definedName name="Grace_NC" localSheetId="13">#REF!</definedName>
    <definedName name="Grace_NC" localSheetId="15">#REF!</definedName>
    <definedName name="Grace_NC" localSheetId="16">#REF!</definedName>
    <definedName name="Grace_NC" localSheetId="18">#REF!</definedName>
    <definedName name="Grace_NC" localSheetId="4">#REF!</definedName>
    <definedName name="Grace_NC" localSheetId="6">#REF!</definedName>
    <definedName name="Grace_NC" localSheetId="7">#REF!</definedName>
    <definedName name="Grace_NC" localSheetId="8">#REF!</definedName>
    <definedName name="Grace_NC" localSheetId="9">#REF!</definedName>
    <definedName name="gsfexp" localSheetId="12">#REF!</definedName>
    <definedName name="gsfexp" localSheetId="1">#REF!</definedName>
    <definedName name="gsfexp" localSheetId="13">#REF!</definedName>
    <definedName name="gsfexp" localSheetId="15">#REF!</definedName>
    <definedName name="gsfexp" localSheetId="16">#REF!</definedName>
    <definedName name="gsfexp" localSheetId="18">#REF!</definedName>
    <definedName name="gsfexp" localSheetId="19">#REF!</definedName>
    <definedName name="gsfexp" localSheetId="4">#REF!</definedName>
    <definedName name="gsfexp" localSheetId="6">#REF!</definedName>
    <definedName name="gsfexp" localSheetId="7">#REF!</definedName>
    <definedName name="gsfexp" localSheetId="8">#REF!</definedName>
    <definedName name="gsfexp" localSheetId="9">#REF!</definedName>
    <definedName name="gsfexpcountries" localSheetId="12">#REF!</definedName>
    <definedName name="gsfexpcountries" localSheetId="1">#REF!</definedName>
    <definedName name="gsfexpcountries" localSheetId="13">#REF!</definedName>
    <definedName name="gsfexpcountries" localSheetId="15">#REF!</definedName>
    <definedName name="gsfexpcountries" localSheetId="16">#REF!</definedName>
    <definedName name="gsfexpcountries" localSheetId="18">#REF!</definedName>
    <definedName name="gsfexpcountries" localSheetId="19">#REF!</definedName>
    <definedName name="gsfexpcountries" localSheetId="6">#REF!</definedName>
    <definedName name="gsfexpcountries" localSheetId="7">#REF!</definedName>
    <definedName name="gsfexpcountries" localSheetId="8">#REF!</definedName>
    <definedName name="gsfexpcountries" localSheetId="9">#REF!</definedName>
    <definedName name="gsfexpquarters" localSheetId="12">#REF!</definedName>
    <definedName name="gsfexpquarters" localSheetId="13">#REF!</definedName>
    <definedName name="gsfexpquarters" localSheetId="15">#REF!</definedName>
    <definedName name="gsfexpquarters" localSheetId="16">#REF!</definedName>
    <definedName name="gsfexpquarters" localSheetId="18">#REF!</definedName>
    <definedName name="gsfexpquarters" localSheetId="19">#REF!</definedName>
    <definedName name="gsfexpquarters" localSheetId="6">#REF!</definedName>
    <definedName name="gsfexpquarters" localSheetId="7">#REF!</definedName>
    <definedName name="gsfexpquarters" localSheetId="8">#REF!</definedName>
    <definedName name="gsfexpquarters" localSheetId="9">#REF!</definedName>
    <definedName name="gsfexpquarters">#REF!</definedName>
    <definedName name="gsfimp" localSheetId="12">#REF!</definedName>
    <definedName name="gsfimp" localSheetId="13">#REF!</definedName>
    <definedName name="gsfimp" localSheetId="15">#REF!</definedName>
    <definedName name="gsfimp" localSheetId="16">#REF!</definedName>
    <definedName name="gsfimp" localSheetId="18">#REF!</definedName>
    <definedName name="gsfimp" localSheetId="19">#REF!</definedName>
    <definedName name="gsfimp">#REF!</definedName>
    <definedName name="gsfimpcountries" localSheetId="12">#REF!</definedName>
    <definedName name="gsfimpcountries" localSheetId="13">#REF!</definedName>
    <definedName name="gsfimpcountries" localSheetId="15">#REF!</definedName>
    <definedName name="gsfimpcountries" localSheetId="16">#REF!</definedName>
    <definedName name="gsfimpcountries" localSheetId="18">#REF!</definedName>
    <definedName name="gsfimpcountries" localSheetId="19">#REF!</definedName>
    <definedName name="gsfimpcountries">#REF!</definedName>
    <definedName name="gsfimpquarters" localSheetId="12">#REF!</definedName>
    <definedName name="gsfimpquarters" localSheetId="13">#REF!</definedName>
    <definedName name="gsfimpquarters" localSheetId="15">#REF!</definedName>
    <definedName name="gsfimpquarters" localSheetId="16">#REF!</definedName>
    <definedName name="gsfimpquarters" localSheetId="18">#REF!</definedName>
    <definedName name="gsfimpquarters" localSheetId="19">#REF!</definedName>
    <definedName name="gsfimpquarters">#REF!</definedName>
    <definedName name="gz" localSheetId="12">#REF!</definedName>
    <definedName name="gz" localSheetId="1">#REF!</definedName>
    <definedName name="gz" localSheetId="13">#REF!</definedName>
    <definedName name="gz" localSheetId="15">#REF!</definedName>
    <definedName name="gz" localSheetId="16">#REF!</definedName>
    <definedName name="gz" localSheetId="18">#REF!</definedName>
    <definedName name="gz" localSheetId="6">#REF!</definedName>
    <definedName name="gz" localSheetId="7">#REF!</definedName>
    <definedName name="gz" localSheetId="8">#REF!</definedName>
    <definedName name="gz" localSheetId="9">#REF!</definedName>
    <definedName name="hacienda1" localSheetId="1">#REF!</definedName>
    <definedName name="hacienda1" localSheetId="6">#REF!</definedName>
    <definedName name="hacienda1" localSheetId="7">#REF!</definedName>
    <definedName name="hacienda1" localSheetId="8">#REF!</definedName>
    <definedName name="hacienda1" localSheetId="9">#REF!</definedName>
    <definedName name="hacienda2" localSheetId="1">#REF!</definedName>
    <definedName name="hacienda2" localSheetId="6">#REF!</definedName>
    <definedName name="hacienda2" localSheetId="7">#REF!</definedName>
    <definedName name="hacienda2" localSheetId="8">#REF!</definedName>
    <definedName name="hacienda2" localSheetId="9">#REF!</definedName>
    <definedName name="heading_A" localSheetId="12">#REF!</definedName>
    <definedName name="heading_A" localSheetId="1">#REF!</definedName>
    <definedName name="heading_A" localSheetId="13">#REF!</definedName>
    <definedName name="heading_A" localSheetId="15">#REF!</definedName>
    <definedName name="heading_A" localSheetId="16">#REF!</definedName>
    <definedName name="heading_A" localSheetId="18">#REF!</definedName>
    <definedName name="heading_A" localSheetId="19">#REF!</definedName>
    <definedName name="heading_A" localSheetId="4">#REF!</definedName>
    <definedName name="heading_A" localSheetId="6">#REF!</definedName>
    <definedName name="heading_A" localSheetId="7">#REF!</definedName>
    <definedName name="heading_A" localSheetId="8">#REF!</definedName>
    <definedName name="heading_A" localSheetId="9">#REF!</definedName>
    <definedName name="Heading39" localSheetId="12">#REF!</definedName>
    <definedName name="Heading39" localSheetId="1">#REF!</definedName>
    <definedName name="Heading39" localSheetId="13">#REF!</definedName>
    <definedName name="Heading39" localSheetId="15">#REF!</definedName>
    <definedName name="Heading39" localSheetId="16">#REF!</definedName>
    <definedName name="Heading39" localSheetId="18">#REF!</definedName>
    <definedName name="Heading39" localSheetId="6">#REF!</definedName>
    <definedName name="Heading39" localSheetId="7">#REF!</definedName>
    <definedName name="Heading39" localSheetId="8">#REF!</definedName>
    <definedName name="Heading39" localSheetId="9">#REF!</definedName>
    <definedName name="headings_current_partB" localSheetId="12">#REF!</definedName>
    <definedName name="headings_current_partB" localSheetId="13">#REF!</definedName>
    <definedName name="headings_current_partB" localSheetId="15">#REF!</definedName>
    <definedName name="headings_current_partB" localSheetId="16">#REF!</definedName>
    <definedName name="headings_current_partB" localSheetId="18">#REF!</definedName>
    <definedName name="headings_current_partB" localSheetId="19">#REF!</definedName>
    <definedName name="headings_current_partB" localSheetId="6">#REF!</definedName>
    <definedName name="headings_current_partB" localSheetId="7">#REF!</definedName>
    <definedName name="headings_current_partB" localSheetId="8">#REF!</definedName>
    <definedName name="headings_current_partB" localSheetId="9">#REF!</definedName>
    <definedName name="headings_current_partB">#REF!</definedName>
    <definedName name="hfrstes" localSheetId="12" hidden="1">#REF!</definedName>
    <definedName name="hfrstes" localSheetId="1" hidden="1">#REF!</definedName>
    <definedName name="hfrstes" localSheetId="13" hidden="1">#REF!</definedName>
    <definedName name="hfrstes" localSheetId="15" hidden="1">#REF!</definedName>
    <definedName name="hfrstes" localSheetId="16" hidden="1">#REF!</definedName>
    <definedName name="hfrstes" localSheetId="18" hidden="1">#REF!</definedName>
    <definedName name="hfrstes" localSheetId="6" hidden="1">#REF!</definedName>
    <definedName name="hfrstes" localSheetId="7" hidden="1">#REF!</definedName>
    <definedName name="hfrstes" localSheetId="8" hidden="1">#REF!</definedName>
    <definedName name="hfrstes" localSheetId="9" hidden="1">#REF!</definedName>
    <definedName name="hfshfrt" localSheetId="1" hidden="1">#REF!</definedName>
    <definedName name="hfshfrt" localSheetId="6" hidden="1">#REF!</definedName>
    <definedName name="hfshfrt" localSheetId="7" hidden="1">#REF!</definedName>
    <definedName name="hfshfrt" localSheetId="8" hidden="1">#REF!</definedName>
    <definedName name="hfshfrt" localSheetId="9" hidden="1">#REF!</definedName>
    <definedName name="hhh" localSheetId="12" hidden="1">#REF!</definedName>
    <definedName name="hhh" localSheetId="1" hidden="1">#REF!</definedName>
    <definedName name="hhh" localSheetId="13" hidden="1">#REF!</definedName>
    <definedName name="hhh" localSheetId="15" hidden="1">#REF!</definedName>
    <definedName name="hhh" localSheetId="16" hidden="1">#REF!</definedName>
    <definedName name="hhh" localSheetId="18" hidden="1">#REF!</definedName>
    <definedName name="hhh" localSheetId="4" hidden="1">#REF!</definedName>
    <definedName name="hhh" localSheetId="6" hidden="1">#REF!</definedName>
    <definedName name="hhh" localSheetId="7" hidden="1">#REF!</definedName>
    <definedName name="hhh" localSheetId="8" hidden="1">#REF!</definedName>
    <definedName name="hhh" localSheetId="9" hidden="1">#REF!</definedName>
    <definedName name="hhhh">#N/A</definedName>
    <definedName name="hora" localSheetId="12">#REF!</definedName>
    <definedName name="hora" localSheetId="1">#REF!</definedName>
    <definedName name="hora" localSheetId="13">#REF!</definedName>
    <definedName name="hora" localSheetId="15">#REF!</definedName>
    <definedName name="hora" localSheetId="16">#REF!</definedName>
    <definedName name="hora" localSheetId="18">#REF!</definedName>
    <definedName name="hora" localSheetId="4">#REF!</definedName>
    <definedName name="hora" localSheetId="5">#REF!</definedName>
    <definedName name="hora" localSheetId="6">#REF!</definedName>
    <definedName name="hora" localSheetId="7">#REF!</definedName>
    <definedName name="hora" localSheetId="8">#REF!</definedName>
    <definedName name="hora" localSheetId="9">#REF!</definedName>
    <definedName name="HTML_CodePage" hidden="1">1257</definedName>
    <definedName name="HTML_Control" localSheetId="1" hidden="1">{"'Sheet1'!$A$3:$BP$9"}</definedName>
    <definedName name="HTML_Control" localSheetId="4" hidden="1">{"'Sheet1'!$A$3:$BP$9"}</definedName>
    <definedName name="HTML_Control" localSheetId="5" hidden="1">{"'Sheet1'!$A$3:$BP$9"}</definedName>
    <definedName name="HTML_Control" localSheetId="6" hidden="1">{"'Sheet1'!$A$3:$BP$9"}</definedName>
    <definedName name="HTML_Control" localSheetId="7" hidden="1">{"'Sheet1'!$A$3:$BP$9"}</definedName>
    <definedName name="HTML_Control" localSheetId="8" hidden="1">{"'Sheet1'!$A$3:$BP$9"}</definedName>
    <definedName name="HTML_Control" localSheetId="9" hidden="1">{"'Sheet1'!$A$3:$BP$9"}</definedName>
    <definedName name="HTML_Description" hidden="1">""</definedName>
    <definedName name="HTML_Email" hidden="1">""</definedName>
    <definedName name="HTML_Header" hidden="1">"PHARE projektų lėšų kapitalo investicijoms poreikis 2003-2005 m."</definedName>
    <definedName name="HTML_LastUpdate" hidden="1">"2002.07.16"</definedName>
    <definedName name="HTML_LineAfter" hidden="1">FALSE</definedName>
    <definedName name="HTML_LineBefore" hidden="1">FALSE</definedName>
    <definedName name="HTML_Name" hidden="1">"FM"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"PHARE lėšų poreikis 2003-5 m"</definedName>
    <definedName name="huhuy">#REF!</definedName>
    <definedName name="HUY" localSheetId="12">#REF!</definedName>
    <definedName name="HUY" localSheetId="1">#REF!</definedName>
    <definedName name="HUY" localSheetId="13">#REF!</definedName>
    <definedName name="HUY" localSheetId="15">#REF!</definedName>
    <definedName name="HUY" localSheetId="16">#REF!</definedName>
    <definedName name="HUY" localSheetId="18">#REF!</definedName>
    <definedName name="HUY" localSheetId="4">#REF!</definedName>
    <definedName name="HUY" localSheetId="5">#REF!</definedName>
    <definedName name="HUY" localSheetId="6">#REF!</definedName>
    <definedName name="HUY" localSheetId="7">#REF!</definedName>
    <definedName name="HUY" localSheetId="8">#REF!</definedName>
    <definedName name="HUY" localSheetId="9">#REF!</definedName>
    <definedName name="i" localSheetId="12">#REF!</definedName>
    <definedName name="i" localSheetId="1">#REF!</definedName>
    <definedName name="i" localSheetId="13">#REF!</definedName>
    <definedName name="i" localSheetId="15">#REF!</definedName>
    <definedName name="i" localSheetId="16">#REF!</definedName>
    <definedName name="i" localSheetId="18">#REF!</definedName>
    <definedName name="i" localSheetId="4">#REF!</definedName>
    <definedName name="i" localSheetId="5">#REF!</definedName>
    <definedName name="i" localSheetId="6">#REF!</definedName>
    <definedName name="i" localSheetId="7">#REF!</definedName>
    <definedName name="i" localSheetId="8">#REF!</definedName>
    <definedName name="i" localSheetId="9">#REF!</definedName>
    <definedName name="y" localSheetId="1">#REF!</definedName>
    <definedName name="y" localSheetId="5">#REF!</definedName>
    <definedName name="y" localSheetId="6">#REF!</definedName>
    <definedName name="y" localSheetId="7">#REF!</definedName>
    <definedName name="y" localSheetId="8">#REF!</definedName>
    <definedName name="y" localSheetId="9">#REF!</definedName>
    <definedName name="Year" localSheetId="12">#REF!</definedName>
    <definedName name="Year" localSheetId="1">#REF!</definedName>
    <definedName name="Year" localSheetId="13">#REF!</definedName>
    <definedName name="Year" localSheetId="15">#REF!</definedName>
    <definedName name="Year" localSheetId="16">#REF!</definedName>
    <definedName name="Year" localSheetId="18">#REF!</definedName>
    <definedName name="Year" localSheetId="4">#REF!</definedName>
    <definedName name="Year" localSheetId="6">#REF!</definedName>
    <definedName name="Year" localSheetId="7">#REF!</definedName>
    <definedName name="Year" localSheetId="8">#REF!</definedName>
    <definedName name="Year" localSheetId="9">#REF!</definedName>
    <definedName name="yearly" localSheetId="1">#REF!</definedName>
    <definedName name="yearly" localSheetId="19">#REF!</definedName>
    <definedName name="yearly" localSheetId="6">#REF!</definedName>
    <definedName name="yearly" localSheetId="7">#REF!</definedName>
    <definedName name="yearly" localSheetId="8">#REF!</definedName>
    <definedName name="yearly" localSheetId="9">#REF!</definedName>
    <definedName name="Years" localSheetId="1">#REF!</definedName>
    <definedName name="Years" localSheetId="6">#REF!</definedName>
    <definedName name="Years" localSheetId="7">#REF!</definedName>
    <definedName name="Years" localSheetId="8">#REF!</definedName>
    <definedName name="Years" localSheetId="9">#REF!</definedName>
    <definedName name="IESS" localSheetId="12">#REF!</definedName>
    <definedName name="IESS" localSheetId="1">#REF!</definedName>
    <definedName name="IESS" localSheetId="13">#REF!</definedName>
    <definedName name="IESS" localSheetId="15">#REF!</definedName>
    <definedName name="IESS" localSheetId="16">#REF!</definedName>
    <definedName name="IESS" localSheetId="18">#REF!</definedName>
    <definedName name="IESS" localSheetId="4">#REF!</definedName>
    <definedName name="IESS" localSheetId="6">#REF!</definedName>
    <definedName name="IESS" localSheetId="7">#REF!</definedName>
    <definedName name="IESS" localSheetId="8">#REF!</definedName>
    <definedName name="IESS" localSheetId="9">#REF!</definedName>
    <definedName name="yiuyuuyui" localSheetId="12">#REF!</definedName>
    <definedName name="yiuyuuyui" localSheetId="1">#REF!</definedName>
    <definedName name="yiuyuuyui" localSheetId="13">#REF!</definedName>
    <definedName name="yiuyuuyui" localSheetId="15">#REF!</definedName>
    <definedName name="yiuyuuyui" localSheetId="16">#REF!</definedName>
    <definedName name="yiuyuuyui" localSheetId="18">#REF!</definedName>
    <definedName name="yiuyuuyui" localSheetId="6">#REF!</definedName>
    <definedName name="yiuyuuyui" localSheetId="7">#REF!</definedName>
    <definedName name="yiuyuuyui" localSheetId="8">#REF!</definedName>
    <definedName name="yiuyuuyui" localSheetId="9">#REF!</definedName>
    <definedName name="ima" localSheetId="12">#REF!</definedName>
    <definedName name="ima" localSheetId="13">#REF!</definedName>
    <definedName name="ima" localSheetId="15">#REF!</definedName>
    <definedName name="ima" localSheetId="16">#REF!</definedName>
    <definedName name="ima" localSheetId="18">#REF!</definedName>
    <definedName name="ima" localSheetId="6">#REF!</definedName>
    <definedName name="ima" localSheetId="7">#REF!</definedName>
    <definedName name="ima" localSheetId="8">#REF!</definedName>
    <definedName name="ima" localSheetId="9">#REF!</definedName>
    <definedName name="ima">#REF!</definedName>
    <definedName name="imaor" localSheetId="12">#REF!</definedName>
    <definedName name="imaor" localSheetId="13">#REF!</definedName>
    <definedName name="imaor" localSheetId="15">#REF!</definedName>
    <definedName name="imaor" localSheetId="16">#REF!</definedName>
    <definedName name="imaor" localSheetId="18">#REF!</definedName>
    <definedName name="imaor">#REF!</definedName>
    <definedName name="IMPORT" localSheetId="12">#REF!</definedName>
    <definedName name="IMPORT" localSheetId="13">#REF!</definedName>
    <definedName name="IMPORT" localSheetId="15">#REF!</definedName>
    <definedName name="IMPORT" localSheetId="16">#REF!</definedName>
    <definedName name="IMPORT" localSheetId="18">#REF!</definedName>
    <definedName name="IMPORT">#REF!</definedName>
    <definedName name="imports" localSheetId="12">#REF!</definedName>
    <definedName name="imports" localSheetId="13">#REF!</definedName>
    <definedName name="imports" localSheetId="15">#REF!</definedName>
    <definedName name="imports" localSheetId="16">#REF!</definedName>
    <definedName name="imports" localSheetId="18">#REF!</definedName>
    <definedName name="imports">#REF!</definedName>
    <definedName name="imprima" localSheetId="12">#REF!</definedName>
    <definedName name="imprima" localSheetId="13">#REF!</definedName>
    <definedName name="imprima" localSheetId="15">#REF!</definedName>
    <definedName name="imprima" localSheetId="16">#REF!</definedName>
    <definedName name="imprima" localSheetId="18">#REF!</definedName>
    <definedName name="imprima">#REF!</definedName>
    <definedName name="Imprimir_área_IM" localSheetId="12">#REF!</definedName>
    <definedName name="Imprimir_área_IM" localSheetId="13">#REF!</definedName>
    <definedName name="Imprimir_área_IM" localSheetId="15">#REF!</definedName>
    <definedName name="Imprimir_área_IM" localSheetId="16">#REF!</definedName>
    <definedName name="Imprimir_área_IM" localSheetId="18">#REF!</definedName>
    <definedName name="Imprimir_área_IM">#REF!</definedName>
    <definedName name="IN_OUT" localSheetId="12">#REF!</definedName>
    <definedName name="IN_OUT" localSheetId="13">#REF!</definedName>
    <definedName name="IN_OUT" localSheetId="15">#REF!</definedName>
    <definedName name="IN_OUT" localSheetId="16">#REF!</definedName>
    <definedName name="IN_OUT" localSheetId="18">#REF!</definedName>
    <definedName name="IN_OUT">#REF!</definedName>
    <definedName name="ind" localSheetId="12">#REF!</definedName>
    <definedName name="ind" localSheetId="13">#REF!</definedName>
    <definedName name="ind" localSheetId="15">#REF!</definedName>
    <definedName name="ind" localSheetId="16">#REF!</definedName>
    <definedName name="ind" localSheetId="18">#REF!</definedName>
    <definedName name="ind">#REF!</definedName>
    <definedName name="index" localSheetId="1">#REF!</definedName>
    <definedName name="index" localSheetId="6">#REF!</definedName>
    <definedName name="index" localSheetId="7">#REF!</definedName>
    <definedName name="index" localSheetId="8">#REF!</definedName>
    <definedName name="index" localSheetId="9">#REF!</definedName>
    <definedName name="INDICE" localSheetId="12">#REF!</definedName>
    <definedName name="INDICE" localSheetId="1">#REF!</definedName>
    <definedName name="INDICE" localSheetId="13">#REF!</definedName>
    <definedName name="INDICE" localSheetId="15">#REF!</definedName>
    <definedName name="INDICE" localSheetId="16">#REF!</definedName>
    <definedName name="INDICE" localSheetId="18">#REF!</definedName>
    <definedName name="INDICE" localSheetId="4">#REF!</definedName>
    <definedName name="INDICE" localSheetId="6">#REF!</definedName>
    <definedName name="INDICE" localSheetId="7">#REF!</definedName>
    <definedName name="INDICE" localSheetId="8">#REF!</definedName>
    <definedName name="INDICE" localSheetId="9">#REF!</definedName>
    <definedName name="indstsub">#REF!</definedName>
    <definedName name="INE" localSheetId="12">#REF!</definedName>
    <definedName name="INE" localSheetId="1">#REF!</definedName>
    <definedName name="INE" localSheetId="13">#REF!</definedName>
    <definedName name="INE" localSheetId="15">#REF!</definedName>
    <definedName name="INE" localSheetId="16">#REF!</definedName>
    <definedName name="INE" localSheetId="18">#REF!</definedName>
    <definedName name="INE" localSheetId="4">#REF!</definedName>
    <definedName name="INE" localSheetId="6">#REF!</definedName>
    <definedName name="INE" localSheetId="7">#REF!</definedName>
    <definedName name="INE" localSheetId="8">#REF!</definedName>
    <definedName name="INE" localSheetId="9">#REF!</definedName>
    <definedName name="INECEL" localSheetId="12">#REF!</definedName>
    <definedName name="INECEL" localSheetId="1">#REF!</definedName>
    <definedName name="INECEL" localSheetId="13">#REF!</definedName>
    <definedName name="INECEL" localSheetId="15">#REF!</definedName>
    <definedName name="INECEL" localSheetId="16">#REF!</definedName>
    <definedName name="INECEL" localSheetId="18">#REF!</definedName>
    <definedName name="INECEL" localSheetId="6">#REF!</definedName>
    <definedName name="INECEL" localSheetId="7">#REF!</definedName>
    <definedName name="INECEL" localSheetId="8">#REF!</definedName>
    <definedName name="INECEL" localSheetId="9">#REF!</definedName>
    <definedName name="INF" localSheetId="1">#REF!</definedName>
    <definedName name="INF" localSheetId="6">#REF!</definedName>
    <definedName name="INF" localSheetId="7">#REF!</definedName>
    <definedName name="INF" localSheetId="8">#REF!</definedName>
    <definedName name="INF" localSheetId="9">#REF!</definedName>
    <definedName name="infcom" localSheetId="12">#REF!</definedName>
    <definedName name="infcom" localSheetId="1">#REF!</definedName>
    <definedName name="infcom" localSheetId="13">#REF!</definedName>
    <definedName name="infcom" localSheetId="15">#REF!</definedName>
    <definedName name="infcom" localSheetId="16">#REF!</definedName>
    <definedName name="infcom" localSheetId="18">#REF!</definedName>
    <definedName name="infcom" localSheetId="4">#REF!</definedName>
    <definedName name="infcom" localSheetId="6">#REF!</definedName>
    <definedName name="infcom" localSheetId="7">#REF!</definedName>
    <definedName name="infcom" localSheetId="8">#REF!</definedName>
    <definedName name="infcom" localSheetId="9">#REF!</definedName>
    <definedName name="infest" localSheetId="12">#REF!</definedName>
    <definedName name="infest" localSheetId="1">#REF!</definedName>
    <definedName name="infest" localSheetId="13">#REF!</definedName>
    <definedName name="infest" localSheetId="15">#REF!</definedName>
    <definedName name="infest" localSheetId="16">#REF!</definedName>
    <definedName name="infest" localSheetId="18">#REF!</definedName>
    <definedName name="infest" localSheetId="6">#REF!</definedName>
    <definedName name="infest" localSheetId="7">#REF!</definedName>
    <definedName name="infest" localSheetId="8">#REF!</definedName>
    <definedName name="infest" localSheetId="9">#REF!</definedName>
    <definedName name="info" localSheetId="12">#REF!</definedName>
    <definedName name="info" localSheetId="1">#REF!</definedName>
    <definedName name="info" localSheetId="13">#REF!</definedName>
    <definedName name="info" localSheetId="15">#REF!</definedName>
    <definedName name="info" localSheetId="16">#REF!</definedName>
    <definedName name="info" localSheetId="18">#REF!</definedName>
    <definedName name="info" localSheetId="4">#REF!</definedName>
    <definedName name="info" localSheetId="6">#REF!</definedName>
    <definedName name="info" localSheetId="7">#REF!</definedName>
    <definedName name="info" localSheetId="8">#REF!</definedName>
    <definedName name="info" localSheetId="9">#REF!</definedName>
    <definedName name="infobs" localSheetId="12">#REF!</definedName>
    <definedName name="infobs" localSheetId="1">#REF!</definedName>
    <definedName name="infobs" localSheetId="13">#REF!</definedName>
    <definedName name="infobs" localSheetId="15">#REF!</definedName>
    <definedName name="infobs" localSheetId="16">#REF!</definedName>
    <definedName name="infobs" localSheetId="18">#REF!</definedName>
    <definedName name="infobs" localSheetId="4">#REF!</definedName>
    <definedName name="infobs" localSheetId="6">#REF!</definedName>
    <definedName name="infobs" localSheetId="7">#REF!</definedName>
    <definedName name="infobs" localSheetId="8">#REF!</definedName>
    <definedName name="infobs" localSheetId="9">#REF!</definedName>
    <definedName name="INGRE" localSheetId="12">#REF!</definedName>
    <definedName name="INGRE" localSheetId="1">#REF!</definedName>
    <definedName name="INGRE" localSheetId="13">#REF!</definedName>
    <definedName name="INGRE" localSheetId="15">#REF!</definedName>
    <definedName name="INGRE" localSheetId="16">#REF!</definedName>
    <definedName name="INGRE" localSheetId="18">#REF!</definedName>
    <definedName name="INGRE" localSheetId="6">#REF!</definedName>
    <definedName name="INGRE" localSheetId="7">#REF!</definedName>
    <definedName name="INGRE" localSheetId="8">#REF!</definedName>
    <definedName name="INGRE" localSheetId="9">#REF!</definedName>
    <definedName name="INPUT_2" localSheetId="12">#REF!</definedName>
    <definedName name="INPUT_2" localSheetId="1">#REF!</definedName>
    <definedName name="INPUT_2" localSheetId="13">#REF!</definedName>
    <definedName name="INPUT_2" localSheetId="15">#REF!</definedName>
    <definedName name="INPUT_2" localSheetId="16">#REF!</definedName>
    <definedName name="INPUT_2" localSheetId="18">#REF!</definedName>
    <definedName name="INPUT_2" localSheetId="4">#REF!</definedName>
    <definedName name="INPUT_2" localSheetId="6">#REF!</definedName>
    <definedName name="INPUT_2" localSheetId="7">#REF!</definedName>
    <definedName name="INPUT_2" localSheetId="8">#REF!</definedName>
    <definedName name="INPUT_2" localSheetId="9">#REF!</definedName>
    <definedName name="INPUT_4" localSheetId="12">#REF!</definedName>
    <definedName name="INPUT_4" localSheetId="1">#REF!</definedName>
    <definedName name="INPUT_4" localSheetId="13">#REF!</definedName>
    <definedName name="INPUT_4" localSheetId="15">#REF!</definedName>
    <definedName name="INPUT_4" localSheetId="16">#REF!</definedName>
    <definedName name="INPUT_4" localSheetId="18">#REF!</definedName>
    <definedName name="INPUT_4" localSheetId="4">#REF!</definedName>
    <definedName name="INPUT_4" localSheetId="6">#REF!</definedName>
    <definedName name="INPUT_4" localSheetId="7">#REF!</definedName>
    <definedName name="INPUT_4" localSheetId="8">#REF!</definedName>
    <definedName name="INPUT_4" localSheetId="9">#REF!</definedName>
    <definedName name="Interest_NC" localSheetId="12">#REF!</definedName>
    <definedName name="Interest_NC" localSheetId="1">#REF!</definedName>
    <definedName name="Interest_NC" localSheetId="13">#REF!</definedName>
    <definedName name="Interest_NC" localSheetId="15">#REF!</definedName>
    <definedName name="Interest_NC" localSheetId="16">#REF!</definedName>
    <definedName name="Interest_NC" localSheetId="18">#REF!</definedName>
    <definedName name="Interest_NC" localSheetId="6">#REF!</definedName>
    <definedName name="Interest_NC" localSheetId="7">#REF!</definedName>
    <definedName name="Interest_NC" localSheetId="8">#REF!</definedName>
    <definedName name="Interest_NC" localSheetId="9">#REF!</definedName>
    <definedName name="InterestRate" localSheetId="12">#REF!</definedName>
    <definedName name="InterestRate" localSheetId="1">#REF!</definedName>
    <definedName name="InterestRate" localSheetId="13">#REF!</definedName>
    <definedName name="InterestRate" localSheetId="15">#REF!</definedName>
    <definedName name="InterestRate" localSheetId="16">#REF!</definedName>
    <definedName name="InterestRate" localSheetId="18">#REF!</definedName>
    <definedName name="InterestRate" localSheetId="4">#REF!</definedName>
    <definedName name="InterestRate" localSheetId="6">#REF!</definedName>
    <definedName name="InterestRate" localSheetId="7">#REF!</definedName>
    <definedName name="InterestRate" localSheetId="8">#REF!</definedName>
    <definedName name="InterestRate" localSheetId="9">#REF!</definedName>
    <definedName name="international_fund_for_Ireland" localSheetId="12">#REF!</definedName>
    <definedName name="international_fund_for_Ireland" localSheetId="1">#REF!</definedName>
    <definedName name="international_fund_for_Ireland" localSheetId="13">#REF!</definedName>
    <definedName name="international_fund_for_Ireland" localSheetId="15">#REF!</definedName>
    <definedName name="international_fund_for_Ireland" localSheetId="16">#REF!</definedName>
    <definedName name="international_fund_for_Ireland" localSheetId="18">#REF!</definedName>
    <definedName name="international_fund_for_Ireland" localSheetId="19">#REF!</definedName>
    <definedName name="international_fund_for_Ireland" localSheetId="6">#REF!</definedName>
    <definedName name="international_fund_for_Ireland" localSheetId="7">#REF!</definedName>
    <definedName name="international_fund_for_Ireland" localSheetId="8">#REF!</definedName>
    <definedName name="international_fund_for_Ireland" localSheetId="9">#REF!</definedName>
    <definedName name="ipc" localSheetId="12">#REF!</definedName>
    <definedName name="ipc" localSheetId="13">#REF!</definedName>
    <definedName name="ipc" localSheetId="15">#REF!</definedName>
    <definedName name="ipc" localSheetId="16">#REF!</definedName>
    <definedName name="ipc" localSheetId="18">#REF!</definedName>
    <definedName name="ipc" localSheetId="6">#REF!</definedName>
    <definedName name="ipc" localSheetId="7">#REF!</definedName>
    <definedName name="ipc" localSheetId="8">#REF!</definedName>
    <definedName name="ipc" localSheetId="9">#REF!</definedName>
    <definedName name="ipc">#REF!</definedName>
    <definedName name="ipc98j" localSheetId="12">#REF!</definedName>
    <definedName name="ipc98j" localSheetId="1">#REF!</definedName>
    <definedName name="ipc98j" localSheetId="13">#REF!</definedName>
    <definedName name="ipc98j" localSheetId="15">#REF!</definedName>
    <definedName name="ipc98j" localSheetId="16">#REF!</definedName>
    <definedName name="ipc98j" localSheetId="18">#REF!</definedName>
    <definedName name="ipc98j" localSheetId="4">#REF!</definedName>
    <definedName name="ipc98j" localSheetId="6">#REF!</definedName>
    <definedName name="ipc98j" localSheetId="7">#REF!</definedName>
    <definedName name="ipc98j" localSheetId="8">#REF!</definedName>
    <definedName name="ipc98j" localSheetId="9">#REF!</definedName>
    <definedName name="ipc98s" localSheetId="12">#REF!</definedName>
    <definedName name="ipc98s" localSheetId="1">#REF!</definedName>
    <definedName name="ipc98s" localSheetId="13">#REF!</definedName>
    <definedName name="ipc98s" localSheetId="15">#REF!</definedName>
    <definedName name="ipc98s" localSheetId="16">#REF!</definedName>
    <definedName name="ipc98s" localSheetId="18">#REF!</definedName>
    <definedName name="ipc98s" localSheetId="4">#REF!</definedName>
    <definedName name="ipc98s" localSheetId="6">#REF!</definedName>
    <definedName name="ipc98s" localSheetId="7">#REF!</definedName>
    <definedName name="ipc98s" localSheetId="8">#REF!</definedName>
    <definedName name="ipc98s" localSheetId="9">#REF!</definedName>
    <definedName name="_xlnm.Recorder" localSheetId="12">#REF!</definedName>
    <definedName name="_xlnm.Recorder" localSheetId="1">#REF!</definedName>
    <definedName name="_xlnm.Recorder" localSheetId="13">#REF!</definedName>
    <definedName name="_xlnm.Recorder" localSheetId="15">#REF!</definedName>
    <definedName name="_xlnm.Recorder" localSheetId="16">#REF!</definedName>
    <definedName name="_xlnm.Recorder" localSheetId="18">#REF!</definedName>
    <definedName name="_xlnm.Recorder" localSheetId="6">#REF!</definedName>
    <definedName name="_xlnm.Recorder" localSheetId="7">#REF!</definedName>
    <definedName name="_xlnm.Recorder" localSheetId="8">#REF!</definedName>
    <definedName name="_xlnm.Recorder" localSheetId="9">#REF!</definedName>
    <definedName name="_xlnm.Recorder">#REF!</definedName>
    <definedName name="istasap" localSheetId="12">#REF!</definedName>
    <definedName name="istasap" localSheetId="13">#REF!</definedName>
    <definedName name="istasap" localSheetId="15">#REF!</definedName>
    <definedName name="istasap" localSheetId="16">#REF!</definedName>
    <definedName name="istasap" localSheetId="18">#REF!</definedName>
    <definedName name="istasap" localSheetId="6">#REF!</definedName>
    <definedName name="istasap" localSheetId="7">#REF!</definedName>
    <definedName name="istasap" localSheetId="8">#REF!</definedName>
    <definedName name="istasap" localSheetId="9">#REF!</definedName>
    <definedName name="istasap">#REF!</definedName>
    <definedName name="istasasa" localSheetId="12">#REF!</definedName>
    <definedName name="istasasa" localSheetId="13">#REF!</definedName>
    <definedName name="istasasa" localSheetId="15">#REF!</definedName>
    <definedName name="istasasa" localSheetId="16">#REF!</definedName>
    <definedName name="istasasa" localSheetId="18">#REF!</definedName>
    <definedName name="istasasa">#REF!</definedName>
    <definedName name="istasasp" localSheetId="12">#REF!</definedName>
    <definedName name="istasasp" localSheetId="13">#REF!</definedName>
    <definedName name="istasasp" localSheetId="15">#REF!</definedName>
    <definedName name="istasasp" localSheetId="16">#REF!</definedName>
    <definedName name="istasasp" localSheetId="18">#REF!</definedName>
    <definedName name="istasasp">#REF!</definedName>
    <definedName name="yuiyiyiyi" localSheetId="12">#REF!</definedName>
    <definedName name="yuiyiyiyi" localSheetId="13">#REF!</definedName>
    <definedName name="yuiyiyiyi" localSheetId="15">#REF!</definedName>
    <definedName name="yuiyiyiyi" localSheetId="16">#REF!</definedName>
    <definedName name="yuiyiyiyi" localSheetId="18">#REF!</definedName>
    <definedName name="yuiyiyiyi">#REF!</definedName>
    <definedName name="yuyuiyu" localSheetId="12">#REF!</definedName>
    <definedName name="yuyuiyu" localSheetId="13">#REF!</definedName>
    <definedName name="yuyuiyu" localSheetId="15">#REF!</definedName>
    <definedName name="yuyuiyu" localSheetId="16">#REF!</definedName>
    <definedName name="yuyuiyu" localSheetId="18">#REF!</definedName>
    <definedName name="yuyuiyu">#REF!</definedName>
    <definedName name="yuyuyuyu" localSheetId="12">#REF!</definedName>
    <definedName name="yuyuyuyu" localSheetId="13">#REF!</definedName>
    <definedName name="yuyuyuyu" localSheetId="15">#REF!</definedName>
    <definedName name="yuyuyuyu" localSheetId="16">#REF!</definedName>
    <definedName name="yuyuyuyu" localSheetId="18">#REF!</definedName>
    <definedName name="yuyuyuyu">#REF!</definedName>
    <definedName name="yuyuuu" localSheetId="12">#REF!</definedName>
    <definedName name="yuyuuu" localSheetId="13">#REF!</definedName>
    <definedName name="yuyuuu" localSheetId="15">#REF!</definedName>
    <definedName name="yuyuuu" localSheetId="16">#REF!</definedName>
    <definedName name="yuyuuu" localSheetId="18">#REF!</definedName>
    <definedName name="yuyuuu">#REF!</definedName>
    <definedName name="yuuyuu" localSheetId="12">#REF!</definedName>
    <definedName name="yuuyuu" localSheetId="13">#REF!</definedName>
    <definedName name="yuuyuu" localSheetId="15">#REF!</definedName>
    <definedName name="yuuyuu" localSheetId="16">#REF!</definedName>
    <definedName name="yuuyuu" localSheetId="18">#REF!</definedName>
    <definedName name="yuuyuu">#REF!</definedName>
    <definedName name="yuuyuuuy" localSheetId="12">#REF!</definedName>
    <definedName name="yuuyuuuy" localSheetId="13">#REF!</definedName>
    <definedName name="yuuyuuuy" localSheetId="15">#REF!</definedName>
    <definedName name="yuuyuuuy" localSheetId="16">#REF!</definedName>
    <definedName name="yuuyuuuy" localSheetId="18">#REF!</definedName>
    <definedName name="yuuyuuuy">#REF!</definedName>
    <definedName name="J" localSheetId="12">#REF!</definedName>
    <definedName name="J" localSheetId="13">#REF!</definedName>
    <definedName name="J" localSheetId="15">#REF!</definedName>
    <definedName name="J" localSheetId="16">#REF!</definedName>
    <definedName name="J" localSheetId="18">#REF!</definedName>
    <definedName name="J">#REF!</definedName>
    <definedName name="jjj" localSheetId="12" hidden="1">#REF!</definedName>
    <definedName name="jjj" localSheetId="1" hidden="1">#REF!</definedName>
    <definedName name="jjj" localSheetId="13" hidden="1">#REF!</definedName>
    <definedName name="jjj" localSheetId="15" hidden="1">#REF!</definedName>
    <definedName name="jjj" localSheetId="16" hidden="1">#REF!</definedName>
    <definedName name="jjj" localSheetId="18" hidden="1">#REF!</definedName>
    <definedName name="jjj" localSheetId="4" hidden="1">#REF!</definedName>
    <definedName name="jjj" localSheetId="6" hidden="1">#REF!</definedName>
    <definedName name="jjj" localSheetId="7" hidden="1">#REF!</definedName>
    <definedName name="jjj" localSheetId="8" hidden="1">#REF!</definedName>
    <definedName name="jjj" localSheetId="9" hidden="1">#REF!</definedName>
    <definedName name="jjjjjj" localSheetId="12" hidden="1">#REF!</definedName>
    <definedName name="jjjjjj" localSheetId="1" hidden="1">#REF!</definedName>
    <definedName name="jjjjjj" localSheetId="13" hidden="1">#REF!</definedName>
    <definedName name="jjjjjj" localSheetId="15" hidden="1">#REF!</definedName>
    <definedName name="jjjjjj" localSheetId="16" hidden="1">#REF!</definedName>
    <definedName name="jjjjjj" localSheetId="18" hidden="1">#REF!</definedName>
    <definedName name="jjjjjj" localSheetId="4" hidden="1">#REF!</definedName>
    <definedName name="jjjjjj" localSheetId="6" hidden="1">#REF!</definedName>
    <definedName name="jjjjjj" localSheetId="7" hidden="1">#REF!</definedName>
    <definedName name="jjjjjj" localSheetId="8" hidden="1">#REF!</definedName>
    <definedName name="jjjjjj" localSheetId="9" hidden="1">#REF!</definedName>
    <definedName name="JR_PAGE_ANCHOR_0_1" localSheetId="12">#REF!</definedName>
    <definedName name="JR_PAGE_ANCHOR_0_1" localSheetId="1">#REF!</definedName>
    <definedName name="JR_PAGE_ANCHOR_0_1" localSheetId="13">#REF!</definedName>
    <definedName name="JR_PAGE_ANCHOR_0_1" localSheetId="15">#REF!</definedName>
    <definedName name="JR_PAGE_ANCHOR_0_1" localSheetId="16">#REF!</definedName>
    <definedName name="JR_PAGE_ANCHOR_0_1" localSheetId="18">#REF!</definedName>
    <definedName name="JR_PAGE_ANCHOR_0_1" localSheetId="19">#REF!</definedName>
    <definedName name="JR_PAGE_ANCHOR_0_1" localSheetId="4">#REF!</definedName>
    <definedName name="JR_PAGE_ANCHOR_0_1" localSheetId="6">#REF!</definedName>
    <definedName name="JR_PAGE_ANCHOR_0_1" localSheetId="7">#REF!</definedName>
    <definedName name="JR_PAGE_ANCHOR_0_1" localSheetId="8">#REF!</definedName>
    <definedName name="JR_PAGE_ANCHOR_0_1" localSheetId="9">#REF!</definedName>
    <definedName name="JUL" localSheetId="12">#REF!</definedName>
    <definedName name="JUL" localSheetId="1">#REF!</definedName>
    <definedName name="JUL" localSheetId="13">#REF!</definedName>
    <definedName name="JUL" localSheetId="15">#REF!</definedName>
    <definedName name="JUL" localSheetId="16">#REF!</definedName>
    <definedName name="JUL" localSheetId="18">#REF!</definedName>
    <definedName name="JUL" localSheetId="4">#REF!</definedName>
    <definedName name="JUL" localSheetId="6">#REF!</definedName>
    <definedName name="JUL" localSheetId="7">#REF!</definedName>
    <definedName name="JUL" localSheetId="8">#REF!</definedName>
    <definedName name="JUL" localSheetId="9">#REF!</definedName>
    <definedName name="JUL.MD5.S" localSheetId="12">#REF!</definedName>
    <definedName name="JUL.MD5.S" localSheetId="1">#REF!</definedName>
    <definedName name="JUL.MD5.S" localSheetId="13">#REF!</definedName>
    <definedName name="JUL.MD5.S" localSheetId="15">#REF!</definedName>
    <definedName name="JUL.MD5.S" localSheetId="16">#REF!</definedName>
    <definedName name="JUL.MD5.S" localSheetId="18">#REF!</definedName>
    <definedName name="JUL.MD5.S" localSheetId="4">#REF!</definedName>
    <definedName name="JUL.MD5.S" localSheetId="6">#REF!</definedName>
    <definedName name="JUL.MD5.S" localSheetId="7">#REF!</definedName>
    <definedName name="JUL.MD5.S" localSheetId="8">#REF!</definedName>
    <definedName name="JUL.MD5.S" localSheetId="9">#REF!</definedName>
    <definedName name="JUN" localSheetId="12">#REF!</definedName>
    <definedName name="JUN" localSheetId="1">#REF!</definedName>
    <definedName name="JUN" localSheetId="13">#REF!</definedName>
    <definedName name="JUN" localSheetId="15">#REF!</definedName>
    <definedName name="JUN" localSheetId="16">#REF!</definedName>
    <definedName name="JUN" localSheetId="18">#REF!</definedName>
    <definedName name="JUN" localSheetId="4">#REF!</definedName>
    <definedName name="JUN" localSheetId="6">#REF!</definedName>
    <definedName name="JUN" localSheetId="7">#REF!</definedName>
    <definedName name="JUN" localSheetId="8">#REF!</definedName>
    <definedName name="JUN" localSheetId="9">#REF!</definedName>
    <definedName name="Kalba">#REF!</definedName>
    <definedName name="kkkk" localSheetId="12" hidden="1">#REF!</definedName>
    <definedName name="kkkk" localSheetId="1" hidden="1">#REF!</definedName>
    <definedName name="kkkk" localSheetId="13" hidden="1">#REF!</definedName>
    <definedName name="kkkk" localSheetId="15" hidden="1">#REF!</definedName>
    <definedName name="kkkk" localSheetId="16" hidden="1">#REF!</definedName>
    <definedName name="kkkk" localSheetId="18" hidden="1">#REF!</definedName>
    <definedName name="kkkk" localSheetId="4" hidden="1">#REF!</definedName>
    <definedName name="kkkk" localSheetId="6" hidden="1">#REF!</definedName>
    <definedName name="kkkk" localSheetId="7" hidden="1">#REF!</definedName>
    <definedName name="kkkk" localSheetId="8" hidden="1">#REF!</definedName>
    <definedName name="kkkk" localSheetId="9" hidden="1">#REF!</definedName>
    <definedName name="kkkkk" localSheetId="12" hidden="1">#REF!</definedName>
    <definedName name="kkkkk" localSheetId="1" hidden="1">#REF!</definedName>
    <definedName name="kkkkk" localSheetId="13" hidden="1">#REF!</definedName>
    <definedName name="kkkkk" localSheetId="15" hidden="1">#REF!</definedName>
    <definedName name="kkkkk" localSheetId="16" hidden="1">#REF!</definedName>
    <definedName name="kkkkk" localSheetId="18" hidden="1">#REF!</definedName>
    <definedName name="kkkkk" localSheetId="4" hidden="1">#REF!</definedName>
    <definedName name="kkkkk" localSheetId="6" hidden="1">#REF!</definedName>
    <definedName name="kkkkk" localSheetId="7" hidden="1">#REF!</definedName>
    <definedName name="kkkkk" localSheetId="8" hidden="1">#REF!</definedName>
    <definedName name="kkkkk" localSheetId="9" hidden="1">#REF!</definedName>
    <definedName name="ko" localSheetId="1">#REF!</definedName>
    <definedName name="ko" localSheetId="4">#REF!</definedName>
    <definedName name="ko" localSheetId="6">#REF!</definedName>
    <definedName name="ko" localSheetId="7">#REF!</definedName>
    <definedName name="ko" localSheetId="8">#REF!</definedName>
    <definedName name="ko" localSheetId="9">#REF!</definedName>
    <definedName name="Kreisdiagramm">#REF!</definedName>
    <definedName name="kur">#REF!</definedName>
    <definedName name="KURSAS">3.4527</definedName>
    <definedName name="l" localSheetId="12">#REF!</definedName>
    <definedName name="l" localSheetId="1">#REF!</definedName>
    <definedName name="l" localSheetId="13">#REF!</definedName>
    <definedName name="l" localSheetId="15">#REF!</definedName>
    <definedName name="l" localSheetId="16">#REF!</definedName>
    <definedName name="l" localSheetId="18">#REF!</definedName>
    <definedName name="l" localSheetId="4">#REF!</definedName>
    <definedName name="l" localSheetId="5">#REF!</definedName>
    <definedName name="l" localSheetId="6">#REF!</definedName>
    <definedName name="l" localSheetId="7">#REF!</definedName>
    <definedName name="l" localSheetId="8">#REF!</definedName>
    <definedName name="l" localSheetId="9">#REF!</definedName>
    <definedName name="Lang" localSheetId="5">#REF!</definedName>
    <definedName name="Lang">#REF!</definedName>
    <definedName name="LANGUAGES" localSheetId="12">#REF!</definedName>
    <definedName name="LANGUAGES" localSheetId="1">#REF!</definedName>
    <definedName name="LANGUAGES" localSheetId="13">#REF!</definedName>
    <definedName name="LANGUAGES" localSheetId="15">#REF!</definedName>
    <definedName name="LANGUAGES" localSheetId="16">#REF!</definedName>
    <definedName name="LANGUAGES" localSheetId="18">#REF!</definedName>
    <definedName name="LANGUAGES" localSheetId="19">#REF!</definedName>
    <definedName name="LANGUAGES" localSheetId="4">#REF!</definedName>
    <definedName name="LANGUAGES" localSheetId="5">#REF!</definedName>
    <definedName name="LANGUAGES" localSheetId="6">#REF!</definedName>
    <definedName name="LANGUAGES" localSheetId="7">#REF!</definedName>
    <definedName name="LANGUAGES" localSheetId="8">#REF!</definedName>
    <definedName name="LANGUAGES" localSheetId="9">#REF!</definedName>
    <definedName name="LE" localSheetId="12">#REF!</definedName>
    <definedName name="LE" localSheetId="1">#REF!</definedName>
    <definedName name="LE" localSheetId="13">#REF!</definedName>
    <definedName name="LE" localSheetId="15">#REF!</definedName>
    <definedName name="LE" localSheetId="16">#REF!</definedName>
    <definedName name="LE" localSheetId="18">#REF!</definedName>
    <definedName name="LE" localSheetId="4">#REF!</definedName>
    <definedName name="LE" localSheetId="6">#REF!</definedName>
    <definedName name="LE" localSheetId="7">#REF!</definedName>
    <definedName name="LE" localSheetId="8">#REF!</definedName>
    <definedName name="LE" localSheetId="9">#REF!</definedName>
    <definedName name="LEGC" localSheetId="12">#REF!</definedName>
    <definedName name="LEGC" localSheetId="1">#REF!</definedName>
    <definedName name="LEGC" localSheetId="13">#REF!</definedName>
    <definedName name="LEGC" localSheetId="15">#REF!</definedName>
    <definedName name="LEGC" localSheetId="16">#REF!</definedName>
    <definedName name="LEGC" localSheetId="18">#REF!</definedName>
    <definedName name="LEGC" localSheetId="4">#REF!</definedName>
    <definedName name="LEGC" localSheetId="6">#REF!</definedName>
    <definedName name="LEGC" localSheetId="7">#REF!</definedName>
    <definedName name="LEGC" localSheetId="8">#REF!</definedName>
    <definedName name="LEGC" localSheetId="9">#REF!</definedName>
    <definedName name="lent" localSheetId="1">#REF!</definedName>
    <definedName name="lent" localSheetId="4">#REF!</definedName>
    <definedName name="lent" localSheetId="6">#REF!</definedName>
    <definedName name="lent" localSheetId="7">#REF!</definedName>
    <definedName name="lent" localSheetId="8">#REF!</definedName>
    <definedName name="lent" localSheetId="9">#REF!</definedName>
    <definedName name="LIBOR3" localSheetId="1">#REF!</definedName>
    <definedName name="LIBOR3" localSheetId="6">#REF!</definedName>
    <definedName name="LIBOR3" localSheetId="7">#REF!</definedName>
    <definedName name="LIBOR3" localSheetId="8">#REF!</definedName>
    <definedName name="LIBOR3" localSheetId="9">#REF!</definedName>
    <definedName name="LIBOR6" localSheetId="1">#REF!</definedName>
    <definedName name="LIBOR6" localSheetId="6">#REF!</definedName>
    <definedName name="LIBOR6" localSheetId="7">#REF!</definedName>
    <definedName name="LIBOR6" localSheetId="8">#REF!</definedName>
    <definedName name="LIBOR6" localSheetId="9">#REF!</definedName>
    <definedName name="Linien_1Sp">#REF!</definedName>
    <definedName name="liqc" localSheetId="12">#REF!</definedName>
    <definedName name="liqc" localSheetId="1">#REF!</definedName>
    <definedName name="liqc" localSheetId="13">#REF!</definedName>
    <definedName name="liqc" localSheetId="15">#REF!</definedName>
    <definedName name="liqc" localSheetId="16">#REF!</definedName>
    <definedName name="liqc" localSheetId="18">#REF!</definedName>
    <definedName name="liqc" localSheetId="4">#REF!</definedName>
    <definedName name="liqc" localSheetId="6">#REF!</definedName>
    <definedName name="liqc" localSheetId="7">#REF!</definedName>
    <definedName name="liqc" localSheetId="8">#REF!</definedName>
    <definedName name="liqc" localSheetId="9">#REF!</definedName>
    <definedName name="liqd" localSheetId="12">#REF!</definedName>
    <definedName name="liqd" localSheetId="1">#REF!</definedName>
    <definedName name="liqd" localSheetId="13">#REF!</definedName>
    <definedName name="liqd" localSheetId="15">#REF!</definedName>
    <definedName name="liqd" localSheetId="16">#REF!</definedName>
    <definedName name="liqd" localSheetId="18">#REF!</definedName>
    <definedName name="liqd" localSheetId="4">#REF!</definedName>
    <definedName name="liqd" localSheetId="6">#REF!</definedName>
    <definedName name="liqd" localSheetId="7">#REF!</definedName>
    <definedName name="liqd" localSheetId="8">#REF!</definedName>
    <definedName name="liqd" localSheetId="9">#REF!</definedName>
    <definedName name="List" localSheetId="12">#REF!</definedName>
    <definedName name="List" localSheetId="1">#REF!</definedName>
    <definedName name="List" localSheetId="13">#REF!</definedName>
    <definedName name="List" localSheetId="15">#REF!</definedName>
    <definedName name="List" localSheetId="16">#REF!</definedName>
    <definedName name="List" localSheetId="18">#REF!</definedName>
    <definedName name="List" localSheetId="4">#REF!</definedName>
    <definedName name="List" localSheetId="6">#REF!</definedName>
    <definedName name="List" localSheetId="7">#REF!</definedName>
    <definedName name="List" localSheetId="8">#REF!</definedName>
    <definedName name="List" localSheetId="9">#REF!</definedName>
    <definedName name="List2" localSheetId="12">#REF!</definedName>
    <definedName name="List2" localSheetId="1">#REF!</definedName>
    <definedName name="List2" localSheetId="13">#REF!</definedName>
    <definedName name="List2" localSheetId="15">#REF!</definedName>
    <definedName name="List2" localSheetId="16">#REF!</definedName>
    <definedName name="List2" localSheetId="18">#REF!</definedName>
    <definedName name="List2" localSheetId="6">#REF!</definedName>
    <definedName name="List2" localSheetId="7">#REF!</definedName>
    <definedName name="List2" localSheetId="8">#REF!</definedName>
    <definedName name="List2" localSheetId="9">#REF!</definedName>
    <definedName name="llll" localSheetId="12" hidden="1">#REF!</definedName>
    <definedName name="llll" localSheetId="1" hidden="1">#REF!</definedName>
    <definedName name="llll" localSheetId="13" hidden="1">#REF!</definedName>
    <definedName name="llll" localSheetId="15" hidden="1">#REF!</definedName>
    <definedName name="llll" localSheetId="16" hidden="1">#REF!</definedName>
    <definedName name="llll" localSheetId="18" hidden="1">#REF!</definedName>
    <definedName name="llll" localSheetId="4" hidden="1">#REF!</definedName>
    <definedName name="llll" localSheetId="6" hidden="1">#REF!</definedName>
    <definedName name="llll" localSheetId="7" hidden="1">#REF!</definedName>
    <definedName name="llll" localSheetId="8" hidden="1">#REF!</definedName>
    <definedName name="llll" localSheetId="9" hidden="1">#REF!</definedName>
    <definedName name="LP" localSheetId="12">#REF!</definedName>
    <definedName name="LP" localSheetId="1">#REF!</definedName>
    <definedName name="LP" localSheetId="13">#REF!</definedName>
    <definedName name="LP" localSheetId="15">#REF!</definedName>
    <definedName name="LP" localSheetId="16">#REF!</definedName>
    <definedName name="LP" localSheetId="18">#REF!</definedName>
    <definedName name="LP" localSheetId="4">#REF!</definedName>
    <definedName name="LP" localSheetId="6">#REF!</definedName>
    <definedName name="LP" localSheetId="7">#REF!</definedName>
    <definedName name="LP" localSheetId="8">#REF!</definedName>
    <definedName name="LP" localSheetId="9">#REF!</definedName>
    <definedName name="LUR">#N/A</definedName>
    <definedName name="m">#N/A</definedName>
    <definedName name="MACRO" localSheetId="12">#REF!</definedName>
    <definedName name="MACRO" localSheetId="1">#REF!</definedName>
    <definedName name="MACRO" localSheetId="13">#REF!</definedName>
    <definedName name="MACRO" localSheetId="15">#REF!</definedName>
    <definedName name="MACRO" localSheetId="16">#REF!</definedName>
    <definedName name="MACRO" localSheetId="18">#REF!</definedName>
    <definedName name="MACRO" localSheetId="4">#REF!</definedName>
    <definedName name="MACRO" localSheetId="5">#REF!</definedName>
    <definedName name="MACRO" localSheetId="6">#REF!</definedName>
    <definedName name="MACRO" localSheetId="7">#REF!</definedName>
    <definedName name="MACRO" localSheetId="8">#REF!</definedName>
    <definedName name="MACRO" localSheetId="9">#REF!</definedName>
    <definedName name="MACROINPUT" localSheetId="12">#REF!</definedName>
    <definedName name="MACROINPUT" localSheetId="1">#REF!</definedName>
    <definedName name="MACROINPUT" localSheetId="13">#REF!</definedName>
    <definedName name="MACROINPUT" localSheetId="15">#REF!</definedName>
    <definedName name="MACROINPUT" localSheetId="16">#REF!</definedName>
    <definedName name="MACROINPUT" localSheetId="18">#REF!</definedName>
    <definedName name="MACROINPUT" localSheetId="5">#REF!</definedName>
    <definedName name="MACROINPUT" localSheetId="6">#REF!</definedName>
    <definedName name="MACROINPUT" localSheetId="7">#REF!</definedName>
    <definedName name="MACROINPUT" localSheetId="8">#REF!</definedName>
    <definedName name="MACROINPUT" localSheetId="9">#REF!</definedName>
    <definedName name="MACROS" localSheetId="1">#REF!</definedName>
    <definedName name="MACROS" localSheetId="5">#REF!</definedName>
    <definedName name="MACROS" localSheetId="6">#REF!</definedName>
    <definedName name="MACROS" localSheetId="7">#REF!</definedName>
    <definedName name="MACROS" localSheetId="8">#REF!</definedName>
    <definedName name="MACROS" localSheetId="9">#REF!</definedName>
    <definedName name="may" localSheetId="12">#REF!</definedName>
    <definedName name="may" localSheetId="1">#REF!</definedName>
    <definedName name="may" localSheetId="13">#REF!</definedName>
    <definedName name="may" localSheetId="15">#REF!</definedName>
    <definedName name="may" localSheetId="16">#REF!</definedName>
    <definedName name="may" localSheetId="18">#REF!</definedName>
    <definedName name="may" localSheetId="6">#REF!</definedName>
    <definedName name="may" localSheetId="7">#REF!</definedName>
    <definedName name="may" localSheetId="8">#REF!</definedName>
    <definedName name="may" localSheetId="9">#REF!</definedName>
    <definedName name="Malaysia" localSheetId="12">#REF!</definedName>
    <definedName name="Malaysia" localSheetId="1">#REF!</definedName>
    <definedName name="Malaysia" localSheetId="13">#REF!</definedName>
    <definedName name="Malaysia" localSheetId="15">#REF!</definedName>
    <definedName name="Malaysia" localSheetId="16">#REF!</definedName>
    <definedName name="Malaysia" localSheetId="18">#REF!</definedName>
    <definedName name="Malaysia" localSheetId="4">#REF!</definedName>
    <definedName name="Malaysia" localSheetId="6">#REF!</definedName>
    <definedName name="Malaysia" localSheetId="7">#REF!</definedName>
    <definedName name="Malaysia" localSheetId="8">#REF!</definedName>
    <definedName name="Malaysia" localSheetId="9">#REF!</definedName>
    <definedName name="mar" localSheetId="12">#REF!</definedName>
    <definedName name="mar" localSheetId="1">#REF!</definedName>
    <definedName name="mar" localSheetId="13">#REF!</definedName>
    <definedName name="mar" localSheetId="15">#REF!</definedName>
    <definedName name="mar" localSheetId="16">#REF!</definedName>
    <definedName name="mar" localSheetId="18">#REF!</definedName>
    <definedName name="mar" localSheetId="4">#REF!</definedName>
    <definedName name="mar" localSheetId="6">#REF!</definedName>
    <definedName name="mar" localSheetId="7">#REF!</definedName>
    <definedName name="mar" localSheetId="8">#REF!</definedName>
    <definedName name="mar" localSheetId="9">#REF!</definedName>
    <definedName name="MARI" localSheetId="12">#REF!</definedName>
    <definedName name="MARI" localSheetId="1">#REF!</definedName>
    <definedName name="MARI" localSheetId="13">#REF!</definedName>
    <definedName name="MARI" localSheetId="15">#REF!</definedName>
    <definedName name="MARI" localSheetId="16">#REF!</definedName>
    <definedName name="MARI" localSheetId="18">#REF!</definedName>
    <definedName name="MARI" localSheetId="4">#REF!</definedName>
    <definedName name="MARI" localSheetId="6">#REF!</definedName>
    <definedName name="MARI" localSheetId="7">#REF!</definedName>
    <definedName name="MARI" localSheetId="8">#REF!</definedName>
    <definedName name="MARI" localSheetId="9">#REF!</definedName>
    <definedName name="Maturity_NC" localSheetId="12">#REF!</definedName>
    <definedName name="Maturity_NC" localSheetId="1">#REF!</definedName>
    <definedName name="Maturity_NC" localSheetId="13">#REF!</definedName>
    <definedName name="Maturity_NC" localSheetId="15">#REF!</definedName>
    <definedName name="Maturity_NC" localSheetId="16">#REF!</definedName>
    <definedName name="Maturity_NC" localSheetId="18">#REF!</definedName>
    <definedName name="Maturity_NC" localSheetId="4">#REF!</definedName>
    <definedName name="Maturity_NC" localSheetId="6">#REF!</definedName>
    <definedName name="Maturity_NC" localSheetId="7">#REF!</definedName>
    <definedName name="Maturity_NC" localSheetId="8">#REF!</definedName>
    <definedName name="Maturity_NC" localSheetId="9">#REF!</definedName>
    <definedName name="maxe1" localSheetId="12">#REF!</definedName>
    <definedName name="maxe1" localSheetId="1">#REF!</definedName>
    <definedName name="maxe1" localSheetId="13">#REF!</definedName>
    <definedName name="maxe1" localSheetId="15">#REF!</definedName>
    <definedName name="maxe1" localSheetId="16">#REF!</definedName>
    <definedName name="maxe1" localSheetId="18">#REF!</definedName>
    <definedName name="maxe1" localSheetId="4">#REF!</definedName>
    <definedName name="maxe1" localSheetId="6">#REF!</definedName>
    <definedName name="maxe1" localSheetId="7">#REF!</definedName>
    <definedName name="maxe1" localSheetId="8">#REF!</definedName>
    <definedName name="maxe1" localSheetId="9">#REF!</definedName>
    <definedName name="maxe2" localSheetId="12">#REF!</definedName>
    <definedName name="maxe2" localSheetId="1">#REF!</definedName>
    <definedName name="maxe2" localSheetId="13">#REF!</definedName>
    <definedName name="maxe2" localSheetId="15">#REF!</definedName>
    <definedName name="maxe2" localSheetId="16">#REF!</definedName>
    <definedName name="maxe2" localSheetId="18">#REF!</definedName>
    <definedName name="maxe2" localSheetId="6">#REF!</definedName>
    <definedName name="maxe2" localSheetId="7">#REF!</definedName>
    <definedName name="maxe2" localSheetId="8">#REF!</definedName>
    <definedName name="maxe2" localSheetId="9">#REF!</definedName>
    <definedName name="maxf1" localSheetId="12">#REF!</definedName>
    <definedName name="maxf1" localSheetId="13">#REF!</definedName>
    <definedName name="maxf1" localSheetId="15">#REF!</definedName>
    <definedName name="maxf1" localSheetId="16">#REF!</definedName>
    <definedName name="maxf1" localSheetId="18">#REF!</definedName>
    <definedName name="maxf1" localSheetId="6">#REF!</definedName>
    <definedName name="maxf1" localSheetId="7">#REF!</definedName>
    <definedName name="maxf1" localSheetId="8">#REF!</definedName>
    <definedName name="maxf1" localSheetId="9">#REF!</definedName>
    <definedName name="maxf1">#REF!</definedName>
    <definedName name="maxf2" localSheetId="12">#REF!</definedName>
    <definedName name="maxf2" localSheetId="13">#REF!</definedName>
    <definedName name="maxf2" localSheetId="15">#REF!</definedName>
    <definedName name="maxf2" localSheetId="16">#REF!</definedName>
    <definedName name="maxf2" localSheetId="18">#REF!</definedName>
    <definedName name="maxf2">#REF!</definedName>
    <definedName name="maxp1" localSheetId="12">#REF!</definedName>
    <definedName name="maxp1" localSheetId="13">#REF!</definedName>
    <definedName name="maxp1" localSheetId="15">#REF!</definedName>
    <definedName name="maxp1" localSheetId="16">#REF!</definedName>
    <definedName name="maxp1" localSheetId="18">#REF!</definedName>
    <definedName name="maxp1">#REF!</definedName>
    <definedName name="maxp2" localSheetId="12">#REF!</definedName>
    <definedName name="maxp2" localSheetId="13">#REF!</definedName>
    <definedName name="maxp2" localSheetId="15">#REF!</definedName>
    <definedName name="maxp2" localSheetId="16">#REF!</definedName>
    <definedName name="maxp2" localSheetId="18">#REF!</definedName>
    <definedName name="maxp2">#REF!</definedName>
    <definedName name="MCV" localSheetId="1">#REF!</definedName>
    <definedName name="MCV" localSheetId="6">#REF!</definedName>
    <definedName name="MCV" localSheetId="7">#REF!</definedName>
    <definedName name="MCV" localSheetId="8">#REF!</definedName>
    <definedName name="MCV" localSheetId="9">#REF!</definedName>
    <definedName name="MCV_B">#N/A</definedName>
    <definedName name="MCV_B1" localSheetId="1">#REF!</definedName>
    <definedName name="MCV_B1" localSheetId="5">#REF!</definedName>
    <definedName name="MCV_B1" localSheetId="6">#REF!</definedName>
    <definedName name="MCV_B1" localSheetId="7">#REF!</definedName>
    <definedName name="MCV_B1" localSheetId="8">#REF!</definedName>
    <definedName name="MCV_B1" localSheetId="9">#REF!</definedName>
    <definedName name="MCV_D">#N/A</definedName>
    <definedName name="MCV_D1" localSheetId="1">#REF!</definedName>
    <definedName name="MCV_D1" localSheetId="5">#REF!</definedName>
    <definedName name="MCV_D1" localSheetId="6">#REF!</definedName>
    <definedName name="MCV_D1" localSheetId="7">#REF!</definedName>
    <definedName name="MCV_D1" localSheetId="8">#REF!</definedName>
    <definedName name="MCV_D1" localSheetId="9">#REF!</definedName>
    <definedName name="MCV_N">#N/A</definedName>
    <definedName name="MCV_T">#N/A</definedName>
    <definedName name="MCV_T1" localSheetId="1">#REF!</definedName>
    <definedName name="MCV_T1" localSheetId="5">#REF!</definedName>
    <definedName name="MCV_T1" localSheetId="6">#REF!</definedName>
    <definedName name="MCV_T1" localSheetId="7">#REF!</definedName>
    <definedName name="MCV_T1" localSheetId="8">#REF!</definedName>
    <definedName name="MCV_T1" localSheetId="9">#REF!</definedName>
    <definedName name="MENORES" localSheetId="12">#REF!</definedName>
    <definedName name="MENORES" localSheetId="1">#REF!</definedName>
    <definedName name="MENORES" localSheetId="13">#REF!</definedName>
    <definedName name="MENORES" localSheetId="15">#REF!</definedName>
    <definedName name="MENORES" localSheetId="16">#REF!</definedName>
    <definedName name="MENORES" localSheetId="18">#REF!</definedName>
    <definedName name="MENORES" localSheetId="4">#REF!</definedName>
    <definedName name="MENORES" localSheetId="5">#REF!</definedName>
    <definedName name="MENORES" localSheetId="6">#REF!</definedName>
    <definedName name="MENORES" localSheetId="7">#REF!</definedName>
    <definedName name="MENORES" localSheetId="8">#REF!</definedName>
    <definedName name="MENORES" localSheetId="9">#REF!</definedName>
    <definedName name="mes" localSheetId="12">#REF!</definedName>
    <definedName name="mes" localSheetId="1">#REF!</definedName>
    <definedName name="mes" localSheetId="13">#REF!</definedName>
    <definedName name="mes" localSheetId="15">#REF!</definedName>
    <definedName name="mes" localSheetId="16">#REF!</definedName>
    <definedName name="mes" localSheetId="18">#REF!</definedName>
    <definedName name="mes" localSheetId="5">#REF!</definedName>
    <definedName name="mes" localSheetId="6">#REF!</definedName>
    <definedName name="mes" localSheetId="7">#REF!</definedName>
    <definedName name="mes" localSheetId="8">#REF!</definedName>
    <definedName name="mes" localSheetId="9">#REF!</definedName>
    <definedName name="meses_" localSheetId="12">#REF!</definedName>
    <definedName name="meses_" localSheetId="13">#REF!</definedName>
    <definedName name="meses_" localSheetId="15">#REF!</definedName>
    <definedName name="meses_" localSheetId="16">#REF!</definedName>
    <definedName name="meses_" localSheetId="18">#REF!</definedName>
    <definedName name="meses_" localSheetId="6">#REF!</definedName>
    <definedName name="meses_" localSheetId="7">#REF!</definedName>
    <definedName name="meses_" localSheetId="8">#REF!</definedName>
    <definedName name="meses_" localSheetId="9">#REF!</definedName>
    <definedName name="meses_">#REF!</definedName>
    <definedName name="metas" localSheetId="1">#REF!</definedName>
    <definedName name="metas" localSheetId="6">#REF!</definedName>
    <definedName name="metas" localSheetId="7">#REF!</definedName>
    <definedName name="metas" localSheetId="8">#REF!</definedName>
    <definedName name="metas" localSheetId="9">#REF!</definedName>
    <definedName name="MFISCAL" localSheetId="12">#REF!</definedName>
    <definedName name="MFISCAL" localSheetId="1">#REF!</definedName>
    <definedName name="MFISCAL" localSheetId="13">#REF!</definedName>
    <definedName name="MFISCAL" localSheetId="15">#REF!</definedName>
    <definedName name="MFISCAL" localSheetId="16">#REF!</definedName>
    <definedName name="MFISCAL" localSheetId="18">#REF!</definedName>
    <definedName name="MFISCAL" localSheetId="4">#REF!</definedName>
    <definedName name="MFISCAL" localSheetId="6">#REF!</definedName>
    <definedName name="MFISCAL" localSheetId="7">#REF!</definedName>
    <definedName name="MFISCAL" localSheetId="8">#REF!</definedName>
    <definedName name="MFISCAL" localSheetId="9">#REF!</definedName>
    <definedName name="mflowsa" localSheetId="12">#REF!</definedName>
    <definedName name="mflowsa" localSheetId="1">#REF!</definedName>
    <definedName name="mflowsa" localSheetId="13">#REF!</definedName>
    <definedName name="mflowsa" localSheetId="15">#REF!</definedName>
    <definedName name="mflowsa" localSheetId="16">#REF!</definedName>
    <definedName name="mflowsa" localSheetId="18">#REF!</definedName>
    <definedName name="mflowsa" localSheetId="6">#REF!</definedName>
    <definedName name="mflowsa" localSheetId="7">#REF!</definedName>
    <definedName name="mflowsa" localSheetId="8">#REF!</definedName>
    <definedName name="mflowsa" localSheetId="9">#REF!</definedName>
    <definedName name="mflowsq" localSheetId="12">#REF!</definedName>
    <definedName name="mflowsq" localSheetId="1">#REF!</definedName>
    <definedName name="mflowsq" localSheetId="13">#REF!</definedName>
    <definedName name="mflowsq" localSheetId="15">#REF!</definedName>
    <definedName name="mflowsq" localSheetId="16">#REF!</definedName>
    <definedName name="mflowsq" localSheetId="18">#REF!</definedName>
    <definedName name="mflowsq" localSheetId="6">#REF!</definedName>
    <definedName name="mflowsq" localSheetId="7">#REF!</definedName>
    <definedName name="mflowsq" localSheetId="8">#REF!</definedName>
    <definedName name="mflowsq" localSheetId="9">#REF!</definedName>
    <definedName name="MICRO" localSheetId="12">#REF!</definedName>
    <definedName name="MICRO" localSheetId="1">#REF!</definedName>
    <definedName name="MICRO" localSheetId="13">#REF!</definedName>
    <definedName name="MICRO" localSheetId="15">#REF!</definedName>
    <definedName name="MICRO" localSheetId="16">#REF!</definedName>
    <definedName name="MICRO" localSheetId="18">#REF!</definedName>
    <definedName name="MICRO" localSheetId="4">#REF!</definedName>
    <definedName name="MICRO" localSheetId="6">#REF!</definedName>
    <definedName name="MICRO" localSheetId="7">#REF!</definedName>
    <definedName name="MICRO" localSheetId="8">#REF!</definedName>
    <definedName name="MICRO" localSheetId="9">#REF!</definedName>
    <definedName name="MIDDLE" localSheetId="12">#REF!</definedName>
    <definedName name="MIDDLE" localSheetId="1">#REF!</definedName>
    <definedName name="MIDDLE" localSheetId="13">#REF!</definedName>
    <definedName name="MIDDLE" localSheetId="15">#REF!</definedName>
    <definedName name="MIDDLE" localSheetId="16">#REF!</definedName>
    <definedName name="MIDDLE" localSheetId="18">#REF!</definedName>
    <definedName name="MIDDLE" localSheetId="6">#REF!</definedName>
    <definedName name="MIDDLE" localSheetId="7">#REF!</definedName>
    <definedName name="MIDDLE" localSheetId="8">#REF!</definedName>
    <definedName name="MIDDLE" localSheetId="9">#REF!</definedName>
    <definedName name="MISC3" localSheetId="12">#REF!</definedName>
    <definedName name="MISC3" localSheetId="13">#REF!</definedName>
    <definedName name="MISC3" localSheetId="15">#REF!</definedName>
    <definedName name="MISC3" localSheetId="16">#REF!</definedName>
    <definedName name="MISC3" localSheetId="18">#REF!</definedName>
    <definedName name="MISC3" localSheetId="6">#REF!</definedName>
    <definedName name="MISC3" localSheetId="7">#REF!</definedName>
    <definedName name="MISC3" localSheetId="8">#REF!</definedName>
    <definedName name="MISC3" localSheetId="9">#REF!</definedName>
    <definedName name="MISC3">#REF!</definedName>
    <definedName name="MISC4" localSheetId="12">#REF!</definedName>
    <definedName name="MISC4" localSheetId="1">#REF!</definedName>
    <definedName name="MISC4" localSheetId="13">#REF!</definedName>
    <definedName name="MISC4" localSheetId="15">#REF!</definedName>
    <definedName name="MISC4" localSheetId="16">#REF!</definedName>
    <definedName name="MISC4" localSheetId="18">#REF!</definedName>
    <definedName name="MISC4" localSheetId="6">#REF!</definedName>
    <definedName name="MISC4" localSheetId="7">#REF!</definedName>
    <definedName name="MISC4" localSheetId="8">#REF!</definedName>
    <definedName name="MISC4" localSheetId="9">#REF!</definedName>
    <definedName name="Modality" localSheetId="12">#REF!</definedName>
    <definedName name="Modality" localSheetId="1">#REF!</definedName>
    <definedName name="Modality" localSheetId="13">#REF!</definedName>
    <definedName name="Modality" localSheetId="15">#REF!</definedName>
    <definedName name="Modality" localSheetId="16">#REF!</definedName>
    <definedName name="Modality" localSheetId="18">#REF!</definedName>
    <definedName name="Modality" localSheetId="4">#REF!</definedName>
    <definedName name="Modality" localSheetId="6">#REF!</definedName>
    <definedName name="Modality" localSheetId="7">#REF!</definedName>
    <definedName name="Modality" localSheetId="8">#REF!</definedName>
    <definedName name="Modality" localSheetId="9">#REF!</definedName>
    <definedName name="MON_SM" localSheetId="12">#REF!</definedName>
    <definedName name="MON_SM" localSheetId="1">#REF!</definedName>
    <definedName name="MON_SM" localSheetId="13">#REF!</definedName>
    <definedName name="MON_SM" localSheetId="15">#REF!</definedName>
    <definedName name="MON_SM" localSheetId="16">#REF!</definedName>
    <definedName name="MON_SM" localSheetId="18">#REF!</definedName>
    <definedName name="MON_SM" localSheetId="6">#REF!</definedName>
    <definedName name="MON_SM" localSheetId="7">#REF!</definedName>
    <definedName name="MON_SM" localSheetId="8">#REF!</definedName>
    <definedName name="MON_SM" localSheetId="9">#REF!</definedName>
    <definedName name="MONF_SM" localSheetId="12">#REF!</definedName>
    <definedName name="MONF_SM" localSheetId="13">#REF!</definedName>
    <definedName name="MONF_SM" localSheetId="15">#REF!</definedName>
    <definedName name="MONF_SM" localSheetId="16">#REF!</definedName>
    <definedName name="MONF_SM" localSheetId="18">#REF!</definedName>
    <definedName name="MONF_SM" localSheetId="6">#REF!</definedName>
    <definedName name="MONF_SM" localSheetId="7">#REF!</definedName>
    <definedName name="MONF_SM" localSheetId="8">#REF!</definedName>
    <definedName name="MONF_SM" localSheetId="9">#REF!</definedName>
    <definedName name="MONF_SM">#REF!</definedName>
    <definedName name="mstocksa" localSheetId="12">#REF!</definedName>
    <definedName name="mstocksa" localSheetId="1">#REF!</definedName>
    <definedName name="mstocksa" localSheetId="13">#REF!</definedName>
    <definedName name="mstocksa" localSheetId="15">#REF!</definedName>
    <definedName name="mstocksa" localSheetId="16">#REF!</definedName>
    <definedName name="mstocksa" localSheetId="18">#REF!</definedName>
    <definedName name="mstocksa" localSheetId="6">#REF!</definedName>
    <definedName name="mstocksa" localSheetId="7">#REF!</definedName>
    <definedName name="mstocksa" localSheetId="8">#REF!</definedName>
    <definedName name="mstocksa" localSheetId="9">#REF!</definedName>
    <definedName name="mstocksq" localSheetId="12">#REF!</definedName>
    <definedName name="mstocksq" localSheetId="1">#REF!</definedName>
    <definedName name="mstocksq" localSheetId="13">#REF!</definedName>
    <definedName name="mstocksq" localSheetId="15">#REF!</definedName>
    <definedName name="mstocksq" localSheetId="16">#REF!</definedName>
    <definedName name="mstocksq" localSheetId="18">#REF!</definedName>
    <definedName name="mstocksq" localSheetId="6">#REF!</definedName>
    <definedName name="mstocksq" localSheetId="7">#REF!</definedName>
    <definedName name="mstocksq" localSheetId="8">#REF!</definedName>
    <definedName name="mstocksq" localSheetId="9">#REF!</definedName>
    <definedName name="Municipios" localSheetId="12">#REF!</definedName>
    <definedName name="Municipios" localSheetId="1">#REF!</definedName>
    <definedName name="Municipios" localSheetId="13">#REF!</definedName>
    <definedName name="Municipios" localSheetId="15">#REF!</definedName>
    <definedName name="Municipios" localSheetId="16">#REF!</definedName>
    <definedName name="Municipios" localSheetId="18">#REF!</definedName>
    <definedName name="Municipios" localSheetId="4">#REF!</definedName>
    <definedName name="Municipios" localSheetId="6">#REF!</definedName>
    <definedName name="Municipios" localSheetId="7">#REF!</definedName>
    <definedName name="Municipios" localSheetId="8">#REF!</definedName>
    <definedName name="Municipios" localSheetId="9">#REF!</definedName>
    <definedName name="names" localSheetId="12">#REF!</definedName>
    <definedName name="names" localSheetId="1">#REF!</definedName>
    <definedName name="names" localSheetId="13">#REF!</definedName>
    <definedName name="names" localSheetId="15">#REF!</definedName>
    <definedName name="names" localSheetId="16">#REF!</definedName>
    <definedName name="names" localSheetId="18">#REF!</definedName>
    <definedName name="names" localSheetId="6">#REF!</definedName>
    <definedName name="names" localSheetId="7">#REF!</definedName>
    <definedName name="names" localSheetId="8">#REF!</definedName>
    <definedName name="names" localSheetId="9">#REF!</definedName>
    <definedName name="NAMES_A" localSheetId="12">#REF!</definedName>
    <definedName name="NAMES_A" localSheetId="13">#REF!</definedName>
    <definedName name="NAMES_A" localSheetId="15">#REF!</definedName>
    <definedName name="NAMES_A" localSheetId="16">#REF!</definedName>
    <definedName name="NAMES_A" localSheetId="18">#REF!</definedName>
    <definedName name="NAMES_A" localSheetId="6">#REF!</definedName>
    <definedName name="NAMES_A" localSheetId="7">#REF!</definedName>
    <definedName name="NAMES_A" localSheetId="8">#REF!</definedName>
    <definedName name="NAMES_A" localSheetId="9">#REF!</definedName>
    <definedName name="NAMES_A">#REF!</definedName>
    <definedName name="names_w" localSheetId="12">#REF!</definedName>
    <definedName name="names_w" localSheetId="13">#REF!</definedName>
    <definedName name="names_w" localSheetId="15">#REF!</definedName>
    <definedName name="names_w" localSheetId="16">#REF!</definedName>
    <definedName name="names_w" localSheetId="18">#REF!</definedName>
    <definedName name="names_w">#REF!</definedName>
    <definedName name="naujas" localSheetId="12">#REF!</definedName>
    <definedName name="naujas" localSheetId="1">#REF!</definedName>
    <definedName name="naujas" localSheetId="13">#REF!</definedName>
    <definedName name="naujas" localSheetId="15">#REF!</definedName>
    <definedName name="naujas" localSheetId="16">#REF!</definedName>
    <definedName name="naujas" localSheetId="18">#REF!</definedName>
    <definedName name="naujas" localSheetId="19">#REF!</definedName>
    <definedName name="naujas" localSheetId="6">#REF!</definedName>
    <definedName name="naujas" localSheetId="7">#REF!</definedName>
    <definedName name="naujas" localSheetId="8">#REF!</definedName>
    <definedName name="naujas" localSheetId="9">#REF!</definedName>
    <definedName name="NCG">#N/A</definedName>
    <definedName name="NCG_R">#N/A</definedName>
    <definedName name="NCP">#N/A</definedName>
    <definedName name="NCP_R">#N/A</definedName>
    <definedName name="NFI">#N/A</definedName>
    <definedName name="NFI_R">#N/A</definedName>
    <definedName name="NFIP" localSheetId="12">#REF!</definedName>
    <definedName name="NFIP" localSheetId="1">#REF!</definedName>
    <definedName name="NFIP" localSheetId="13">#REF!</definedName>
    <definedName name="NFIP" localSheetId="15">#REF!</definedName>
    <definedName name="NFIP" localSheetId="16">#REF!</definedName>
    <definedName name="NFIP" localSheetId="18">#REF!</definedName>
    <definedName name="NFIP" localSheetId="5">#REF!</definedName>
    <definedName name="NFIP" localSheetId="6">#REF!</definedName>
    <definedName name="NFIP" localSheetId="7">#REF!</definedName>
    <definedName name="NFIP" localSheetId="8">#REF!</definedName>
    <definedName name="NFIP" localSheetId="9">#REF!</definedName>
    <definedName name="nfrtrs" localSheetId="1" hidden="1">#REF!</definedName>
    <definedName name="nfrtrs" localSheetId="5" hidden="1">#REF!</definedName>
    <definedName name="nfrtrs" localSheetId="6" hidden="1">#REF!</definedName>
    <definedName name="nfrtrs" localSheetId="7" hidden="1">#REF!</definedName>
    <definedName name="nfrtrs" localSheetId="8" hidden="1">#REF!</definedName>
    <definedName name="nfrtrs" localSheetId="9" hidden="1">#REF!</definedName>
    <definedName name="NGDP" localSheetId="1">#REF!</definedName>
    <definedName name="NGDP" localSheetId="5">#REF!</definedName>
    <definedName name="NGDP" localSheetId="6">#REF!</definedName>
    <definedName name="NGDP" localSheetId="7">#REF!</definedName>
    <definedName name="NGDP" localSheetId="8">#REF!</definedName>
    <definedName name="NGDP" localSheetId="9">#REF!</definedName>
    <definedName name="NGDP_DG">#N/A</definedName>
    <definedName name="NGDP_R">#N/A</definedName>
    <definedName name="NGDP_RG">#N/A</definedName>
    <definedName name="NGDPA" localSheetId="12">#REF!</definedName>
    <definedName name="NGDPA" localSheetId="1">#REF!</definedName>
    <definedName name="NGDPA" localSheetId="13">#REF!</definedName>
    <definedName name="NGDPA" localSheetId="15">#REF!</definedName>
    <definedName name="NGDPA" localSheetId="16">#REF!</definedName>
    <definedName name="NGDPA" localSheetId="18">#REF!</definedName>
    <definedName name="NGDPA" localSheetId="4">#REF!</definedName>
    <definedName name="NGDPA" localSheetId="5">#REF!</definedName>
    <definedName name="NGDPA" localSheetId="6">#REF!</definedName>
    <definedName name="NGDPA" localSheetId="7">#REF!</definedName>
    <definedName name="NGDPA" localSheetId="8">#REF!</definedName>
    <definedName name="NGDPA" localSheetId="9">#REF!</definedName>
    <definedName name="NGNI" localSheetId="12">#REF!</definedName>
    <definedName name="NGNI" localSheetId="1">#REF!</definedName>
    <definedName name="NGNI" localSheetId="13">#REF!</definedName>
    <definedName name="NGNI" localSheetId="15">#REF!</definedName>
    <definedName name="NGNI" localSheetId="16">#REF!</definedName>
    <definedName name="NGNI" localSheetId="18">#REF!</definedName>
    <definedName name="NGNI" localSheetId="4">#REF!</definedName>
    <definedName name="NGNI" localSheetId="5">#REF!</definedName>
    <definedName name="NGNI" localSheetId="6">#REF!</definedName>
    <definedName name="NGNI" localSheetId="7">#REF!</definedName>
    <definedName name="NGNI" localSheetId="8">#REF!</definedName>
    <definedName name="NGNI" localSheetId="9">#REF!</definedName>
    <definedName name="NGPXO" localSheetId="12">#REF!</definedName>
    <definedName name="NGPXO" localSheetId="1">#REF!</definedName>
    <definedName name="NGPXO" localSheetId="13">#REF!</definedName>
    <definedName name="NGPXO" localSheetId="15">#REF!</definedName>
    <definedName name="NGPXO" localSheetId="16">#REF!</definedName>
    <definedName name="NGPXO" localSheetId="18">#REF!</definedName>
    <definedName name="NGPXO" localSheetId="4">#REF!</definedName>
    <definedName name="NGPXO" localSheetId="5">#REF!</definedName>
    <definedName name="NGPXO" localSheetId="6">#REF!</definedName>
    <definedName name="NGPXO" localSheetId="7">#REF!</definedName>
    <definedName name="NGPXO" localSheetId="8">#REF!</definedName>
    <definedName name="NGPXO" localSheetId="9">#REF!</definedName>
    <definedName name="NGPXO_R" localSheetId="12">#REF!</definedName>
    <definedName name="NGPXO_R" localSheetId="1">#REF!</definedName>
    <definedName name="NGPXO_R" localSheetId="13">#REF!</definedName>
    <definedName name="NGPXO_R" localSheetId="15">#REF!</definedName>
    <definedName name="NGPXO_R" localSheetId="16">#REF!</definedName>
    <definedName name="NGPXO_R" localSheetId="18">#REF!</definedName>
    <definedName name="NGPXO_R" localSheetId="6">#REF!</definedName>
    <definedName name="NGPXO_R" localSheetId="7">#REF!</definedName>
    <definedName name="NGPXO_R" localSheetId="8">#REF!</definedName>
    <definedName name="NGPXO_R" localSheetId="9">#REF!</definedName>
    <definedName name="NGS_NGDP">#N/A</definedName>
    <definedName name="NINV">#N/A</definedName>
    <definedName name="NINV_R">#N/A</definedName>
    <definedName name="njnj">#REF!</definedName>
    <definedName name="nlk" localSheetId="1">#REF!</definedName>
    <definedName name="nlk" localSheetId="4">#REF!</definedName>
    <definedName name="nlk" localSheetId="5">#REF!</definedName>
    <definedName name="nlk" localSheetId="6">#REF!</definedName>
    <definedName name="nlk" localSheetId="7">#REF!</definedName>
    <definedName name="nlk" localSheetId="8">#REF!</definedName>
    <definedName name="nlk" localSheetId="9">#REF!</definedName>
    <definedName name="NM">#N/A</definedName>
    <definedName name="NM_R">#N/A</definedName>
    <definedName name="NMG" localSheetId="12">#REF!</definedName>
    <definedName name="NMG" localSheetId="1">#REF!</definedName>
    <definedName name="NMG" localSheetId="13">#REF!</definedName>
    <definedName name="NMG" localSheetId="15">#REF!</definedName>
    <definedName name="NMG" localSheetId="16">#REF!</definedName>
    <definedName name="NMG" localSheetId="18">#REF!</definedName>
    <definedName name="NMG" localSheetId="5">#REF!</definedName>
    <definedName name="NMG" localSheetId="6">#REF!</definedName>
    <definedName name="NMG" localSheetId="7">#REF!</definedName>
    <definedName name="NMG" localSheetId="8">#REF!</definedName>
    <definedName name="NMG" localSheetId="9">#REF!</definedName>
    <definedName name="NMG_R" localSheetId="12">#REF!</definedName>
    <definedName name="NMG_R" localSheetId="1">#REF!</definedName>
    <definedName name="NMG_R" localSheetId="13">#REF!</definedName>
    <definedName name="NMG_R" localSheetId="15">#REF!</definedName>
    <definedName name="NMG_R" localSheetId="16">#REF!</definedName>
    <definedName name="NMG_R" localSheetId="18">#REF!</definedName>
    <definedName name="NMG_R" localSheetId="5">#REF!</definedName>
    <definedName name="NMG_R" localSheetId="6">#REF!</definedName>
    <definedName name="NMG_R" localSheetId="7">#REF!</definedName>
    <definedName name="NMG_R" localSheetId="8">#REF!</definedName>
    <definedName name="NMG_R" localSheetId="9">#REF!</definedName>
    <definedName name="NMG_RG">#N/A</definedName>
    <definedName name="nn" localSheetId="1">#REF!</definedName>
    <definedName name="nn" localSheetId="5">#REF!</definedName>
    <definedName name="nn" localSheetId="6">#REF!</definedName>
    <definedName name="nn" localSheetId="7">#REF!</definedName>
    <definedName name="nn" localSheetId="8">#REF!</definedName>
    <definedName name="nn" localSheetId="9">#REF!</definedName>
    <definedName name="NNAMES" localSheetId="12">#REF!</definedName>
    <definedName name="NNAMES" localSheetId="1">#REF!</definedName>
    <definedName name="NNAMES" localSheetId="13">#REF!</definedName>
    <definedName name="NNAMES" localSheetId="15">#REF!</definedName>
    <definedName name="NNAMES" localSheetId="16">#REF!</definedName>
    <definedName name="NNAMES" localSheetId="18">#REF!</definedName>
    <definedName name="NNAMES" localSheetId="5">#REF!</definedName>
    <definedName name="NNAMES" localSheetId="6">#REF!</definedName>
    <definedName name="NNAMES" localSheetId="7">#REF!</definedName>
    <definedName name="NNAMES" localSheetId="8">#REF!</definedName>
    <definedName name="NNAMES" localSheetId="9">#REF!</definedName>
    <definedName name="nnnnn">#N/A</definedName>
    <definedName name="nomenclature_FRENCH" localSheetId="12">#REF!</definedName>
    <definedName name="nomenclature_FRENCH" localSheetId="1">#REF!</definedName>
    <definedName name="nomenclature_FRENCH" localSheetId="13">#REF!</definedName>
    <definedName name="nomenclature_FRENCH" localSheetId="15">#REF!</definedName>
    <definedName name="nomenclature_FRENCH" localSheetId="16">#REF!</definedName>
    <definedName name="nomenclature_FRENCH" localSheetId="18">#REF!</definedName>
    <definedName name="nomenclature_FRENCH" localSheetId="19">#REF!</definedName>
    <definedName name="nomenclature_FRENCH" localSheetId="4">#REF!</definedName>
    <definedName name="nomenclature_FRENCH" localSheetId="5">#REF!</definedName>
    <definedName name="nomenclature_FRENCH" localSheetId="6">#REF!</definedName>
    <definedName name="nomenclature_FRENCH" localSheetId="7">#REF!</definedName>
    <definedName name="nomenclature_FRENCH" localSheetId="8">#REF!</definedName>
    <definedName name="nomenclature_FRENCH" localSheetId="9">#REF!</definedName>
    <definedName name="NORMAL" localSheetId="1">#REF!,#REF!</definedName>
    <definedName name="NORMAL" localSheetId="5">#REF!,#REF!</definedName>
    <definedName name="NORMAL" localSheetId="6">#REF!,#REF!</definedName>
    <definedName name="NORMAL" localSheetId="7">#REF!,#REF!</definedName>
    <definedName name="NORMAL" localSheetId="8">#REF!,#REF!</definedName>
    <definedName name="NORMAL" localSheetId="9">#REF!,#REF!</definedName>
    <definedName name="NOTAS" localSheetId="12">#REF!</definedName>
    <definedName name="NOTAS" localSheetId="1">#REF!</definedName>
    <definedName name="NOTAS" localSheetId="13">#REF!</definedName>
    <definedName name="NOTAS" localSheetId="15">#REF!</definedName>
    <definedName name="NOTAS" localSheetId="16">#REF!</definedName>
    <definedName name="NOTAS" localSheetId="18">#REF!</definedName>
    <definedName name="NOTAS" localSheetId="4">#REF!</definedName>
    <definedName name="NOTAS" localSheetId="5">#REF!</definedName>
    <definedName name="NOTAS" localSheetId="6">#REF!</definedName>
    <definedName name="NOTAS" localSheetId="7">#REF!</definedName>
    <definedName name="NOTAS" localSheetId="8">#REF!</definedName>
    <definedName name="NOTAS" localSheetId="9">#REF!</definedName>
    <definedName name="NOV" localSheetId="12">#REF!</definedName>
    <definedName name="NOV" localSheetId="1">#REF!</definedName>
    <definedName name="NOV" localSheetId="13">#REF!</definedName>
    <definedName name="NOV" localSheetId="15">#REF!</definedName>
    <definedName name="NOV" localSheetId="16">#REF!</definedName>
    <definedName name="NOV" localSheetId="18">#REF!</definedName>
    <definedName name="NOV" localSheetId="5">#REF!</definedName>
    <definedName name="NOV" localSheetId="6">#REF!</definedName>
    <definedName name="NOV" localSheetId="7">#REF!</definedName>
    <definedName name="NOV" localSheetId="8">#REF!</definedName>
    <definedName name="NOV" localSheetId="9">#REF!</definedName>
    <definedName name="NTDD_RG">#N/A</definedName>
    <definedName name="NX">#N/A</definedName>
    <definedName name="NX_R">#N/A</definedName>
    <definedName name="NXG" localSheetId="12">#REF!</definedName>
    <definedName name="NXG" localSheetId="1">#REF!</definedName>
    <definedName name="NXG" localSheetId="13">#REF!</definedName>
    <definedName name="NXG" localSheetId="15">#REF!</definedName>
    <definedName name="NXG" localSheetId="16">#REF!</definedName>
    <definedName name="NXG" localSheetId="18">#REF!</definedName>
    <definedName name="NXG" localSheetId="5">#REF!</definedName>
    <definedName name="NXG" localSheetId="6">#REF!</definedName>
    <definedName name="NXG" localSheetId="7">#REF!</definedName>
    <definedName name="NXG" localSheetId="8">#REF!</definedName>
    <definedName name="NXG" localSheetId="9">#REF!</definedName>
    <definedName name="NXG_R" localSheetId="12">#REF!</definedName>
    <definedName name="NXG_R" localSheetId="1">#REF!</definedName>
    <definedName name="NXG_R" localSheetId="13">#REF!</definedName>
    <definedName name="NXG_R" localSheetId="15">#REF!</definedName>
    <definedName name="NXG_R" localSheetId="16">#REF!</definedName>
    <definedName name="NXG_R" localSheetId="18">#REF!</definedName>
    <definedName name="NXG_R" localSheetId="5">#REF!</definedName>
    <definedName name="NXG_R" localSheetId="6">#REF!</definedName>
    <definedName name="NXG_R" localSheetId="7">#REF!</definedName>
    <definedName name="NXG_R" localSheetId="8">#REF!</definedName>
    <definedName name="NXG_R" localSheetId="9">#REF!</definedName>
    <definedName name="NXG_RG">#N/A</definedName>
    <definedName name="OCT" localSheetId="12">#REF!</definedName>
    <definedName name="OCT" localSheetId="1">#REF!</definedName>
    <definedName name="OCT" localSheetId="13">#REF!</definedName>
    <definedName name="OCT" localSheetId="15">#REF!</definedName>
    <definedName name="OCT" localSheetId="16">#REF!</definedName>
    <definedName name="OCT" localSheetId="18">#REF!</definedName>
    <definedName name="OCT" localSheetId="4">#REF!</definedName>
    <definedName name="OCT" localSheetId="5">#REF!</definedName>
    <definedName name="OCT" localSheetId="6">#REF!</definedName>
    <definedName name="OCT" localSheetId="7">#REF!</definedName>
    <definedName name="OCT" localSheetId="8">#REF!</definedName>
    <definedName name="OCT" localSheetId="9">#REF!</definedName>
    <definedName name="OnShow">#N/A</definedName>
    <definedName name="ORIG" localSheetId="12">#REF!</definedName>
    <definedName name="ORIG" localSheetId="1">#REF!</definedName>
    <definedName name="ORIG" localSheetId="13">#REF!</definedName>
    <definedName name="ORIG" localSheetId="15">#REF!</definedName>
    <definedName name="ORIG" localSheetId="16">#REF!</definedName>
    <definedName name="ORIG" localSheetId="18">#REF!</definedName>
    <definedName name="ORIG" localSheetId="4">#REF!</definedName>
    <definedName name="ORIG" localSheetId="5">#REF!</definedName>
    <definedName name="ORIG" localSheetId="6">#REF!</definedName>
    <definedName name="ORIG" localSheetId="7">#REF!</definedName>
    <definedName name="ORIG" localSheetId="8">#REF!</definedName>
    <definedName name="ORIG" localSheetId="9">#REF!</definedName>
    <definedName name="Otras_Residuales" localSheetId="12">#REF!</definedName>
    <definedName name="Otras_Residuales" localSheetId="1">#REF!</definedName>
    <definedName name="Otras_Residuales" localSheetId="13">#REF!</definedName>
    <definedName name="Otras_Residuales" localSheetId="15">#REF!</definedName>
    <definedName name="Otras_Residuales" localSheetId="16">#REF!</definedName>
    <definedName name="Otras_Residuales" localSheetId="18">#REF!</definedName>
    <definedName name="Otras_Residuales" localSheetId="4">#REF!</definedName>
    <definedName name="Otras_Residuales" localSheetId="5">#REF!</definedName>
    <definedName name="Otras_Residuales" localSheetId="6">#REF!</definedName>
    <definedName name="Otras_Residuales" localSheetId="7">#REF!</definedName>
    <definedName name="Otras_Residuales" localSheetId="8">#REF!</definedName>
    <definedName name="Otras_Residuales" localSheetId="9">#REF!</definedName>
    <definedName name="otros2000" localSheetId="12">#REF!</definedName>
    <definedName name="otros2000" localSheetId="1">#REF!</definedName>
    <definedName name="otros2000" localSheetId="13">#REF!</definedName>
    <definedName name="otros2000" localSheetId="15">#REF!</definedName>
    <definedName name="otros2000" localSheetId="16">#REF!</definedName>
    <definedName name="otros2000" localSheetId="18">#REF!</definedName>
    <definedName name="otros2000" localSheetId="5">#REF!</definedName>
    <definedName name="otros2000" localSheetId="6">#REF!</definedName>
    <definedName name="otros2000" localSheetId="7">#REF!</definedName>
    <definedName name="otros2000" localSheetId="8">#REF!</definedName>
    <definedName name="otros2000" localSheetId="9">#REF!</definedName>
    <definedName name="otros2001" localSheetId="12">#REF!</definedName>
    <definedName name="otros2001" localSheetId="13">#REF!</definedName>
    <definedName name="otros2001" localSheetId="15">#REF!</definedName>
    <definedName name="otros2001" localSheetId="16">#REF!</definedName>
    <definedName name="otros2001" localSheetId="18">#REF!</definedName>
    <definedName name="otros2001" localSheetId="6">#REF!</definedName>
    <definedName name="otros2001" localSheetId="7">#REF!</definedName>
    <definedName name="otros2001" localSheetId="8">#REF!</definedName>
    <definedName name="otros2001" localSheetId="9">#REF!</definedName>
    <definedName name="otros2001">#REF!</definedName>
    <definedName name="otros2002" localSheetId="12">#REF!</definedName>
    <definedName name="otros2002" localSheetId="13">#REF!</definedName>
    <definedName name="otros2002" localSheetId="15">#REF!</definedName>
    <definedName name="otros2002" localSheetId="16">#REF!</definedName>
    <definedName name="otros2002" localSheetId="18">#REF!</definedName>
    <definedName name="otros2002">#REF!</definedName>
    <definedName name="otros2003" localSheetId="12">#REF!</definedName>
    <definedName name="otros2003" localSheetId="13">#REF!</definedName>
    <definedName name="otros2003" localSheetId="15">#REF!</definedName>
    <definedName name="otros2003" localSheetId="16">#REF!</definedName>
    <definedName name="otros2003" localSheetId="18">#REF!</definedName>
    <definedName name="otros2003">#REF!</definedName>
    <definedName name="otros2004" localSheetId="12">#REF!</definedName>
    <definedName name="otros2004" localSheetId="1">#REF!</definedName>
    <definedName name="otros2004" localSheetId="13">#REF!</definedName>
    <definedName name="otros2004" localSheetId="15">#REF!</definedName>
    <definedName name="otros2004" localSheetId="16">#REF!</definedName>
    <definedName name="otros2004" localSheetId="18">#REF!</definedName>
    <definedName name="otros2004" localSheetId="6">#REF!</definedName>
    <definedName name="otros2004" localSheetId="7">#REF!</definedName>
    <definedName name="otros2004" localSheetId="8">#REF!</definedName>
    <definedName name="otros2004" localSheetId="9">#REF!</definedName>
    <definedName name="otros2005" localSheetId="12">#REF!</definedName>
    <definedName name="otros2005" localSheetId="1">#REF!</definedName>
    <definedName name="otros2005" localSheetId="13">#REF!</definedName>
    <definedName name="otros2005" localSheetId="15">#REF!</definedName>
    <definedName name="otros2005" localSheetId="16">#REF!</definedName>
    <definedName name="otros2005" localSheetId="18">#REF!</definedName>
    <definedName name="otros2005" localSheetId="6">#REF!</definedName>
    <definedName name="otros2005" localSheetId="7">#REF!</definedName>
    <definedName name="otros2005" localSheetId="8">#REF!</definedName>
    <definedName name="otros2005" localSheetId="9">#REF!</definedName>
    <definedName name="otros98" localSheetId="12">#REF!</definedName>
    <definedName name="otros98" localSheetId="1">#REF!</definedName>
    <definedName name="otros98" localSheetId="13">#REF!</definedName>
    <definedName name="otros98" localSheetId="15">#REF!</definedName>
    <definedName name="otros98" localSheetId="16">#REF!</definedName>
    <definedName name="otros98" localSheetId="18">#REF!</definedName>
    <definedName name="otros98" localSheetId="6">#REF!</definedName>
    <definedName name="otros98" localSheetId="7">#REF!</definedName>
    <definedName name="otros98" localSheetId="8">#REF!</definedName>
    <definedName name="otros98" localSheetId="9">#REF!</definedName>
    <definedName name="otros98j" localSheetId="12">#REF!</definedName>
    <definedName name="otros98j" localSheetId="1">#REF!</definedName>
    <definedName name="otros98j" localSheetId="13">#REF!</definedName>
    <definedName name="otros98j" localSheetId="15">#REF!</definedName>
    <definedName name="otros98j" localSheetId="16">#REF!</definedName>
    <definedName name="otros98j" localSheetId="18">#REF!</definedName>
    <definedName name="otros98j" localSheetId="6">#REF!</definedName>
    <definedName name="otros98j" localSheetId="7">#REF!</definedName>
    <definedName name="otros98j" localSheetId="8">#REF!</definedName>
    <definedName name="otros98j" localSheetId="9">#REF!</definedName>
    <definedName name="otros98s" localSheetId="12">#REF!</definedName>
    <definedName name="otros98s" localSheetId="1">#REF!</definedName>
    <definedName name="otros98s" localSheetId="13">#REF!</definedName>
    <definedName name="otros98s" localSheetId="15">#REF!</definedName>
    <definedName name="otros98s" localSheetId="16">#REF!</definedName>
    <definedName name="otros98s" localSheetId="18">#REF!</definedName>
    <definedName name="otros98s" localSheetId="4">#REF!</definedName>
    <definedName name="otros98s" localSheetId="6">#REF!</definedName>
    <definedName name="otros98s" localSheetId="7">#REF!</definedName>
    <definedName name="otros98s" localSheetId="8">#REF!</definedName>
    <definedName name="otros98s" localSheetId="9">#REF!</definedName>
    <definedName name="otros99" localSheetId="12">#REF!</definedName>
    <definedName name="otros99" localSheetId="1">#REF!</definedName>
    <definedName name="otros99" localSheetId="13">#REF!</definedName>
    <definedName name="otros99" localSheetId="15">#REF!</definedName>
    <definedName name="otros99" localSheetId="16">#REF!</definedName>
    <definedName name="otros99" localSheetId="18">#REF!</definedName>
    <definedName name="otros99" localSheetId="6">#REF!</definedName>
    <definedName name="otros99" localSheetId="7">#REF!</definedName>
    <definedName name="otros99" localSheetId="8">#REF!</definedName>
    <definedName name="otros99" localSheetId="9">#REF!</definedName>
    <definedName name="pared" localSheetId="12">#REF!</definedName>
    <definedName name="pared" localSheetId="13">#REF!</definedName>
    <definedName name="pared" localSheetId="15">#REF!</definedName>
    <definedName name="pared" localSheetId="16">#REF!</definedName>
    <definedName name="pared" localSheetId="18">#REF!</definedName>
    <definedName name="pared" localSheetId="6">#REF!</definedName>
    <definedName name="pared" localSheetId="7">#REF!</definedName>
    <definedName name="pared" localSheetId="8">#REF!</definedName>
    <definedName name="pared" localSheetId="9">#REF!</definedName>
    <definedName name="pared">#REF!</definedName>
    <definedName name="PASA" localSheetId="12">#REF!</definedName>
    <definedName name="PASA" localSheetId="13">#REF!</definedName>
    <definedName name="PASA" localSheetId="15">#REF!</definedName>
    <definedName name="PASA" localSheetId="16">#REF!</definedName>
    <definedName name="PASA" localSheetId="18">#REF!</definedName>
    <definedName name="PASA">#REF!</definedName>
    <definedName name="pase" localSheetId="12">#REF!</definedName>
    <definedName name="pase" localSheetId="13">#REF!</definedName>
    <definedName name="pase" localSheetId="15">#REF!</definedName>
    <definedName name="pase" localSheetId="16">#REF!</definedName>
    <definedName name="pase" localSheetId="18">#REF!</definedName>
    <definedName name="pase">#REF!</definedName>
    <definedName name="pasfcoma" localSheetId="12">#REF!</definedName>
    <definedName name="pasfcoma" localSheetId="13">#REF!</definedName>
    <definedName name="pasfcoma" localSheetId="15">#REF!</definedName>
    <definedName name="pasfcoma" localSheetId="16">#REF!</definedName>
    <definedName name="pasfcoma" localSheetId="18">#REF!</definedName>
    <definedName name="pasfcoma">#REF!</definedName>
    <definedName name="pasivas" localSheetId="12">#REF!</definedName>
    <definedName name="pasivas" localSheetId="13">#REF!</definedName>
    <definedName name="pasivas" localSheetId="15">#REF!</definedName>
    <definedName name="pasivas" localSheetId="16">#REF!</definedName>
    <definedName name="pasivas" localSheetId="18">#REF!</definedName>
    <definedName name="pasivas">#REF!</definedName>
    <definedName name="Path_Data" localSheetId="12">#REF!</definedName>
    <definedName name="Path_Data" localSheetId="13">#REF!</definedName>
    <definedName name="Path_Data" localSheetId="15">#REF!</definedName>
    <definedName name="Path_Data" localSheetId="16">#REF!</definedName>
    <definedName name="Path_Data" localSheetId="18">#REF!</definedName>
    <definedName name="Path_Data">#REF!</definedName>
    <definedName name="Path_System" localSheetId="12">#REF!</definedName>
    <definedName name="Path_System" localSheetId="13">#REF!</definedName>
    <definedName name="Path_System" localSheetId="15">#REF!</definedName>
    <definedName name="Path_System" localSheetId="16">#REF!</definedName>
    <definedName name="Path_System" localSheetId="18">#REF!</definedName>
    <definedName name="Path_System">#REF!</definedName>
    <definedName name="pchBMG" localSheetId="1">#REF!</definedName>
    <definedName name="pchBMG" localSheetId="6">#REF!</definedName>
    <definedName name="pchBMG" localSheetId="7">#REF!</definedName>
    <definedName name="pchBMG" localSheetId="8">#REF!</definedName>
    <definedName name="pchBMG" localSheetId="9">#REF!</definedName>
    <definedName name="pchBXG" localSheetId="1">#REF!</definedName>
    <definedName name="pchBXG" localSheetId="6">#REF!</definedName>
    <definedName name="pchBXG" localSheetId="7">#REF!</definedName>
    <definedName name="pchBXG" localSheetId="8">#REF!</definedName>
    <definedName name="pchBXG" localSheetId="9">#REF!</definedName>
    <definedName name="PCPI" localSheetId="12">#REF!</definedName>
    <definedName name="PCPI" localSheetId="1">#REF!</definedName>
    <definedName name="PCPI" localSheetId="13">#REF!</definedName>
    <definedName name="PCPI" localSheetId="15">#REF!</definedName>
    <definedName name="PCPI" localSheetId="16">#REF!</definedName>
    <definedName name="PCPI" localSheetId="18">#REF!</definedName>
    <definedName name="PCPI" localSheetId="4">#REF!</definedName>
    <definedName name="PCPI" localSheetId="6">#REF!</definedName>
    <definedName name="PCPI" localSheetId="7">#REF!</definedName>
    <definedName name="PCPI" localSheetId="8">#REF!</definedName>
    <definedName name="PCPI" localSheetId="9">#REF!</definedName>
    <definedName name="PCPIE" localSheetId="12">#REF!</definedName>
    <definedName name="PCPIE" localSheetId="1">#REF!</definedName>
    <definedName name="PCPIE" localSheetId="13">#REF!</definedName>
    <definedName name="PCPIE" localSheetId="15">#REF!</definedName>
    <definedName name="PCPIE" localSheetId="16">#REF!</definedName>
    <definedName name="PCPIE" localSheetId="18">#REF!</definedName>
    <definedName name="PCPIE" localSheetId="4">#REF!</definedName>
    <definedName name="PCPIE" localSheetId="6">#REF!</definedName>
    <definedName name="PCPIE" localSheetId="7">#REF!</definedName>
    <definedName name="PCPIE" localSheetId="8">#REF!</definedName>
    <definedName name="PCPIE" localSheetId="9">#REF!</definedName>
    <definedName name="PCPIG">#N/A</definedName>
    <definedName name="Petroecuador" localSheetId="12">#REF!</definedName>
    <definedName name="Petroecuador" localSheetId="1">#REF!</definedName>
    <definedName name="Petroecuador" localSheetId="13">#REF!</definedName>
    <definedName name="Petroecuador" localSheetId="15">#REF!</definedName>
    <definedName name="Petroecuador" localSheetId="16">#REF!</definedName>
    <definedName name="Petroecuador" localSheetId="18">#REF!</definedName>
    <definedName name="Petroecuador" localSheetId="4">#REF!</definedName>
    <definedName name="Petroecuador" localSheetId="5">#REF!</definedName>
    <definedName name="Petroecuador" localSheetId="6">#REF!</definedName>
    <definedName name="Petroecuador" localSheetId="7">#REF!</definedName>
    <definedName name="Petroecuador" localSheetId="8">#REF!</definedName>
    <definedName name="Petroecuador" localSheetId="9">#REF!</definedName>
    <definedName name="PEX" localSheetId="1">#REF!</definedName>
    <definedName name="PEX" localSheetId="5">#REF!</definedName>
    <definedName name="PEX" localSheetId="6">#REF!</definedName>
    <definedName name="PEX" localSheetId="7">#REF!</definedName>
    <definedName name="PEX" localSheetId="8">#REF!</definedName>
    <definedName name="PEX" localSheetId="9">#REF!</definedName>
    <definedName name="pib" localSheetId="12">#REF!</definedName>
    <definedName name="pib" localSheetId="1">#REF!</definedName>
    <definedName name="pib" localSheetId="13">#REF!</definedName>
    <definedName name="pib" localSheetId="15">#REF!</definedName>
    <definedName name="pib" localSheetId="16">#REF!</definedName>
    <definedName name="pib" localSheetId="18">#REF!</definedName>
    <definedName name="pib" localSheetId="4">#REF!</definedName>
    <definedName name="pib" localSheetId="5">#REF!</definedName>
    <definedName name="pib" localSheetId="6">#REF!</definedName>
    <definedName name="pib" localSheetId="7">#REF!</definedName>
    <definedName name="pib" localSheetId="8">#REF!</definedName>
    <definedName name="pib" localSheetId="9">#REF!</definedName>
    <definedName name="pib_int" localSheetId="12">#REF!</definedName>
    <definedName name="pib_int" localSheetId="1">#REF!</definedName>
    <definedName name="pib_int" localSheetId="13">#REF!</definedName>
    <definedName name="pib_int" localSheetId="15">#REF!</definedName>
    <definedName name="pib_int" localSheetId="16">#REF!</definedName>
    <definedName name="pib_int" localSheetId="18">#REF!</definedName>
    <definedName name="pib_int" localSheetId="4">#REF!</definedName>
    <definedName name="pib_int" localSheetId="6">#REF!</definedName>
    <definedName name="pib_int" localSheetId="7">#REF!</definedName>
    <definedName name="pib_int" localSheetId="8">#REF!</definedName>
    <definedName name="pib_int" localSheetId="9">#REF!</definedName>
    <definedName name="pib98j" localSheetId="12">#REF!</definedName>
    <definedName name="pib98j" localSheetId="1">#REF!</definedName>
    <definedName name="pib98j" localSheetId="13">#REF!</definedName>
    <definedName name="pib98j" localSheetId="15">#REF!</definedName>
    <definedName name="pib98j" localSheetId="16">#REF!</definedName>
    <definedName name="pib98j" localSheetId="18">#REF!</definedName>
    <definedName name="pib98j" localSheetId="4">#REF!</definedName>
    <definedName name="pib98j" localSheetId="6">#REF!</definedName>
    <definedName name="pib98j" localSheetId="7">#REF!</definedName>
    <definedName name="pib98j" localSheetId="8">#REF!</definedName>
    <definedName name="pib98j" localSheetId="9">#REF!</definedName>
    <definedName name="pib98s" localSheetId="12">#REF!</definedName>
    <definedName name="pib98s" localSheetId="1">#REF!</definedName>
    <definedName name="pib98s" localSheetId="13">#REF!</definedName>
    <definedName name="pib98s" localSheetId="15">#REF!</definedName>
    <definedName name="pib98s" localSheetId="16">#REF!</definedName>
    <definedName name="pib98s" localSheetId="18">#REF!</definedName>
    <definedName name="pib98s" localSheetId="4">#REF!</definedName>
    <definedName name="pib98s" localSheetId="6">#REF!</definedName>
    <definedName name="pib98s" localSheetId="7">#REF!</definedName>
    <definedName name="pib98s" localSheetId="8">#REF!</definedName>
    <definedName name="pib98s" localSheetId="9">#REF!</definedName>
    <definedName name="PIBporSECT" localSheetId="12">#REF!</definedName>
    <definedName name="PIBporSECT" localSheetId="1">#REF!</definedName>
    <definedName name="PIBporSECT" localSheetId="13">#REF!</definedName>
    <definedName name="PIBporSECT" localSheetId="15">#REF!</definedName>
    <definedName name="PIBporSECT" localSheetId="16">#REF!</definedName>
    <definedName name="PIBporSECT" localSheetId="18">#REF!</definedName>
    <definedName name="PIBporSECT" localSheetId="4">#REF!</definedName>
    <definedName name="PIBporSECT" localSheetId="6">#REF!</definedName>
    <definedName name="PIBporSECT" localSheetId="7">#REF!</definedName>
    <definedName name="PIBporSECT" localSheetId="8">#REF!</definedName>
    <definedName name="PIBporSECT" localSheetId="9">#REF!</definedName>
    <definedName name="plame" localSheetId="12">#REF!</definedName>
    <definedName name="plame" localSheetId="1">#REF!</definedName>
    <definedName name="plame" localSheetId="13">#REF!</definedName>
    <definedName name="plame" localSheetId="15">#REF!</definedName>
    <definedName name="plame" localSheetId="16">#REF!</definedName>
    <definedName name="plame" localSheetId="18">#REF!</definedName>
    <definedName name="plame" localSheetId="6">#REF!</definedName>
    <definedName name="plame" localSheetId="7">#REF!</definedName>
    <definedName name="plame" localSheetId="8">#REF!</definedName>
    <definedName name="plame" localSheetId="9">#REF!</definedName>
    <definedName name="plame2000" localSheetId="12">#REF!</definedName>
    <definedName name="plame2000" localSheetId="13">#REF!</definedName>
    <definedName name="plame2000" localSheetId="15">#REF!</definedName>
    <definedName name="plame2000" localSheetId="16">#REF!</definedName>
    <definedName name="plame2000" localSheetId="18">#REF!</definedName>
    <definedName name="plame2000" localSheetId="6">#REF!</definedName>
    <definedName name="plame2000" localSheetId="7">#REF!</definedName>
    <definedName name="plame2000" localSheetId="8">#REF!</definedName>
    <definedName name="plame2000" localSheetId="9">#REF!</definedName>
    <definedName name="plame2000">#REF!</definedName>
    <definedName name="plame2001" localSheetId="12">#REF!</definedName>
    <definedName name="plame2001" localSheetId="13">#REF!</definedName>
    <definedName name="plame2001" localSheetId="15">#REF!</definedName>
    <definedName name="plame2001" localSheetId="16">#REF!</definedName>
    <definedName name="plame2001" localSheetId="18">#REF!</definedName>
    <definedName name="plame2001">#REF!</definedName>
    <definedName name="plame2002" localSheetId="12">#REF!</definedName>
    <definedName name="plame2002" localSheetId="13">#REF!</definedName>
    <definedName name="plame2002" localSheetId="15">#REF!</definedName>
    <definedName name="plame2002" localSheetId="16">#REF!</definedName>
    <definedName name="plame2002" localSheetId="18">#REF!</definedName>
    <definedName name="plame2002">#REF!</definedName>
    <definedName name="plame2003" localSheetId="12">#REF!</definedName>
    <definedName name="plame2003" localSheetId="13">#REF!</definedName>
    <definedName name="plame2003" localSheetId="15">#REF!</definedName>
    <definedName name="plame2003" localSheetId="16">#REF!</definedName>
    <definedName name="plame2003" localSheetId="18">#REF!</definedName>
    <definedName name="plame2003">#REF!</definedName>
    <definedName name="plame2004" localSheetId="12">#REF!</definedName>
    <definedName name="plame2004" localSheetId="1">#REF!</definedName>
    <definedName name="plame2004" localSheetId="13">#REF!</definedName>
    <definedName name="plame2004" localSheetId="15">#REF!</definedName>
    <definedName name="plame2004" localSheetId="16">#REF!</definedName>
    <definedName name="plame2004" localSheetId="18">#REF!</definedName>
    <definedName name="plame2004" localSheetId="4">#REF!</definedName>
    <definedName name="plame2004" localSheetId="6">#REF!</definedName>
    <definedName name="plame2004" localSheetId="7">#REF!</definedName>
    <definedName name="plame2004" localSheetId="8">#REF!</definedName>
    <definedName name="plame2004" localSheetId="9">#REF!</definedName>
    <definedName name="plame2005" localSheetId="12">#REF!</definedName>
    <definedName name="plame2005" localSheetId="1">#REF!</definedName>
    <definedName name="plame2005" localSheetId="13">#REF!</definedName>
    <definedName name="plame2005" localSheetId="15">#REF!</definedName>
    <definedName name="plame2005" localSheetId="16">#REF!</definedName>
    <definedName name="plame2005" localSheetId="18">#REF!</definedName>
    <definedName name="plame2005" localSheetId="4">#REF!</definedName>
    <definedName name="plame2005" localSheetId="6">#REF!</definedName>
    <definedName name="plame2005" localSheetId="7">#REF!</definedName>
    <definedName name="plame2005" localSheetId="8">#REF!</definedName>
    <definedName name="plame2005" localSheetId="9">#REF!</definedName>
    <definedName name="plame98" localSheetId="12">#REF!</definedName>
    <definedName name="plame98" localSheetId="1">#REF!</definedName>
    <definedName name="plame98" localSheetId="13">#REF!</definedName>
    <definedName name="plame98" localSheetId="15">#REF!</definedName>
    <definedName name="plame98" localSheetId="16">#REF!</definedName>
    <definedName name="plame98" localSheetId="18">#REF!</definedName>
    <definedName name="plame98" localSheetId="4">#REF!</definedName>
    <definedName name="plame98" localSheetId="6">#REF!</definedName>
    <definedName name="plame98" localSheetId="7">#REF!</definedName>
    <definedName name="plame98" localSheetId="8">#REF!</definedName>
    <definedName name="plame98" localSheetId="9">#REF!</definedName>
    <definedName name="plame98j" localSheetId="12">#REF!</definedName>
    <definedName name="plame98j" localSheetId="1">#REF!</definedName>
    <definedName name="plame98j" localSheetId="13">#REF!</definedName>
    <definedName name="plame98j" localSheetId="15">#REF!</definedName>
    <definedName name="plame98j" localSheetId="16">#REF!</definedName>
    <definedName name="plame98j" localSheetId="18">#REF!</definedName>
    <definedName name="plame98j" localSheetId="4">#REF!</definedName>
    <definedName name="plame98j" localSheetId="6">#REF!</definedName>
    <definedName name="plame98j" localSheetId="7">#REF!</definedName>
    <definedName name="plame98j" localSheetId="8">#REF!</definedName>
    <definedName name="plame98j" localSheetId="9">#REF!</definedName>
    <definedName name="plame98s" localSheetId="12">#REF!</definedName>
    <definedName name="plame98s" localSheetId="1">#REF!</definedName>
    <definedName name="plame98s" localSheetId="13">#REF!</definedName>
    <definedName name="plame98s" localSheetId="15">#REF!</definedName>
    <definedName name="plame98s" localSheetId="16">#REF!</definedName>
    <definedName name="plame98s" localSheetId="18">#REF!</definedName>
    <definedName name="plame98s" localSheetId="4">#REF!</definedName>
    <definedName name="plame98s" localSheetId="6">#REF!</definedName>
    <definedName name="plame98s" localSheetId="7">#REF!</definedName>
    <definedName name="plame98s" localSheetId="8">#REF!</definedName>
    <definedName name="plame98s" localSheetId="9">#REF!</definedName>
    <definedName name="plame99" localSheetId="12">#REF!</definedName>
    <definedName name="plame99" localSheetId="1">#REF!</definedName>
    <definedName name="plame99" localSheetId="13">#REF!</definedName>
    <definedName name="plame99" localSheetId="15">#REF!</definedName>
    <definedName name="plame99" localSheetId="16">#REF!</definedName>
    <definedName name="plame99" localSheetId="18">#REF!</definedName>
    <definedName name="plame99" localSheetId="6">#REF!</definedName>
    <definedName name="plame99" localSheetId="7">#REF!</definedName>
    <definedName name="plame99" localSheetId="8">#REF!</definedName>
    <definedName name="plame99" localSheetId="9">#REF!</definedName>
    <definedName name="plazo" localSheetId="12">#REF!</definedName>
    <definedName name="plazo" localSheetId="13">#REF!</definedName>
    <definedName name="plazo" localSheetId="15">#REF!</definedName>
    <definedName name="plazo" localSheetId="16">#REF!</definedName>
    <definedName name="plazo" localSheetId="18">#REF!</definedName>
    <definedName name="plazo" localSheetId="6">#REF!</definedName>
    <definedName name="plazo" localSheetId="7">#REF!</definedName>
    <definedName name="plazo" localSheetId="8">#REF!</definedName>
    <definedName name="plazo" localSheetId="9">#REF!</definedName>
    <definedName name="plazo">#REF!</definedName>
    <definedName name="plazo2000" localSheetId="12">#REF!</definedName>
    <definedName name="plazo2000" localSheetId="13">#REF!</definedName>
    <definedName name="plazo2000" localSheetId="15">#REF!</definedName>
    <definedName name="plazo2000" localSheetId="16">#REF!</definedName>
    <definedName name="plazo2000" localSheetId="18">#REF!</definedName>
    <definedName name="plazo2000">#REF!</definedName>
    <definedName name="plazo2001" localSheetId="12">#REF!</definedName>
    <definedName name="plazo2001" localSheetId="13">#REF!</definedName>
    <definedName name="plazo2001" localSheetId="15">#REF!</definedName>
    <definedName name="plazo2001" localSheetId="16">#REF!</definedName>
    <definedName name="plazo2001" localSheetId="18">#REF!</definedName>
    <definedName name="plazo2001">#REF!</definedName>
    <definedName name="plazo2002" localSheetId="12">#REF!</definedName>
    <definedName name="plazo2002" localSheetId="13">#REF!</definedName>
    <definedName name="plazo2002" localSheetId="15">#REF!</definedName>
    <definedName name="plazo2002" localSheetId="16">#REF!</definedName>
    <definedName name="plazo2002" localSheetId="18">#REF!</definedName>
    <definedName name="plazo2002">#REF!</definedName>
    <definedName name="plazo2003" localSheetId="12">#REF!</definedName>
    <definedName name="plazo2003" localSheetId="13">#REF!</definedName>
    <definedName name="plazo2003" localSheetId="15">#REF!</definedName>
    <definedName name="plazo2003" localSheetId="16">#REF!</definedName>
    <definedName name="plazo2003" localSheetId="18">#REF!</definedName>
    <definedName name="plazo2003">#REF!</definedName>
    <definedName name="plazo2004" localSheetId="12">#REF!</definedName>
    <definedName name="plazo2004" localSheetId="1">#REF!</definedName>
    <definedName name="plazo2004" localSheetId="13">#REF!</definedName>
    <definedName name="plazo2004" localSheetId="15">#REF!</definedName>
    <definedName name="plazo2004" localSheetId="16">#REF!</definedName>
    <definedName name="plazo2004" localSheetId="18">#REF!</definedName>
    <definedName name="plazo2004" localSheetId="4">#REF!</definedName>
    <definedName name="plazo2004" localSheetId="6">#REF!</definedName>
    <definedName name="plazo2004" localSheetId="7">#REF!</definedName>
    <definedName name="plazo2004" localSheetId="8">#REF!</definedName>
    <definedName name="plazo2004" localSheetId="9">#REF!</definedName>
    <definedName name="plazo2005" localSheetId="12">#REF!</definedName>
    <definedName name="plazo2005" localSheetId="1">#REF!</definedName>
    <definedName name="plazo2005" localSheetId="13">#REF!</definedName>
    <definedName name="plazo2005" localSheetId="15">#REF!</definedName>
    <definedName name="plazo2005" localSheetId="16">#REF!</definedName>
    <definedName name="plazo2005" localSheetId="18">#REF!</definedName>
    <definedName name="plazo2005" localSheetId="4">#REF!</definedName>
    <definedName name="plazo2005" localSheetId="6">#REF!</definedName>
    <definedName name="plazo2005" localSheetId="7">#REF!</definedName>
    <definedName name="plazo2005" localSheetId="8">#REF!</definedName>
    <definedName name="plazo2005" localSheetId="9">#REF!</definedName>
    <definedName name="plazo98" localSheetId="12">#REF!</definedName>
    <definedName name="plazo98" localSheetId="1">#REF!</definedName>
    <definedName name="plazo98" localSheetId="13">#REF!</definedName>
    <definedName name="plazo98" localSheetId="15">#REF!</definedName>
    <definedName name="plazo98" localSheetId="16">#REF!</definedName>
    <definedName name="plazo98" localSheetId="18">#REF!</definedName>
    <definedName name="plazo98" localSheetId="4">#REF!</definedName>
    <definedName name="plazo98" localSheetId="6">#REF!</definedName>
    <definedName name="plazo98" localSheetId="7">#REF!</definedName>
    <definedName name="plazo98" localSheetId="8">#REF!</definedName>
    <definedName name="plazo98" localSheetId="9">#REF!</definedName>
    <definedName name="plazo98j" localSheetId="12">#REF!</definedName>
    <definedName name="plazo98j" localSheetId="1">#REF!</definedName>
    <definedName name="plazo98j" localSheetId="13">#REF!</definedName>
    <definedName name="plazo98j" localSheetId="15">#REF!</definedName>
    <definedName name="plazo98j" localSheetId="16">#REF!</definedName>
    <definedName name="plazo98j" localSheetId="18">#REF!</definedName>
    <definedName name="plazo98j" localSheetId="4">#REF!</definedName>
    <definedName name="plazo98j" localSheetId="6">#REF!</definedName>
    <definedName name="plazo98j" localSheetId="7">#REF!</definedName>
    <definedName name="plazo98j" localSheetId="8">#REF!</definedName>
    <definedName name="plazo98j" localSheetId="9">#REF!</definedName>
    <definedName name="plazo98s" localSheetId="12">#REF!</definedName>
    <definedName name="plazo98s" localSheetId="1">#REF!</definedName>
    <definedName name="plazo98s" localSheetId="13">#REF!</definedName>
    <definedName name="plazo98s" localSheetId="15">#REF!</definedName>
    <definedName name="plazo98s" localSheetId="16">#REF!</definedName>
    <definedName name="plazo98s" localSheetId="18">#REF!</definedName>
    <definedName name="plazo98s" localSheetId="4">#REF!</definedName>
    <definedName name="plazo98s" localSheetId="6">#REF!</definedName>
    <definedName name="plazo98s" localSheetId="7">#REF!</definedName>
    <definedName name="plazo98s" localSheetId="8">#REF!</definedName>
    <definedName name="plazo98s" localSheetId="9">#REF!</definedName>
    <definedName name="plazo99" localSheetId="12">#REF!</definedName>
    <definedName name="plazo99" localSheetId="1">#REF!</definedName>
    <definedName name="plazo99" localSheetId="13">#REF!</definedName>
    <definedName name="plazo99" localSheetId="15">#REF!</definedName>
    <definedName name="plazo99" localSheetId="16">#REF!</definedName>
    <definedName name="plazo99" localSheetId="18">#REF!</definedName>
    <definedName name="plazo99" localSheetId="6">#REF!</definedName>
    <definedName name="plazo99" localSheetId="7">#REF!</definedName>
    <definedName name="plazo99" localSheetId="8">#REF!</definedName>
    <definedName name="plazo99" localSheetId="9">#REF!</definedName>
    <definedName name="Policy" localSheetId="12">#REF!</definedName>
    <definedName name="Policy" localSheetId="13">#REF!</definedName>
    <definedName name="Policy" localSheetId="15">#REF!</definedName>
    <definedName name="Policy" localSheetId="16">#REF!</definedName>
    <definedName name="Policy" localSheetId="18">#REF!</definedName>
    <definedName name="Policy" localSheetId="6">#REF!</definedName>
    <definedName name="Policy" localSheetId="7">#REF!</definedName>
    <definedName name="Policy" localSheetId="8">#REF!</definedName>
    <definedName name="Policy" localSheetId="9">#REF!</definedName>
    <definedName name="Policy">#REF!</definedName>
    <definedName name="Ports" localSheetId="12">#REF!</definedName>
    <definedName name="Ports" localSheetId="13">#REF!</definedName>
    <definedName name="Ports" localSheetId="15">#REF!</definedName>
    <definedName name="Ports" localSheetId="16">#REF!</definedName>
    <definedName name="Ports" localSheetId="18">#REF!</definedName>
    <definedName name="Ports">#REF!</definedName>
    <definedName name="posnet2" localSheetId="12">#REF!</definedName>
    <definedName name="posnet2" localSheetId="13">#REF!</definedName>
    <definedName name="posnet2" localSheetId="15">#REF!</definedName>
    <definedName name="posnet2" localSheetId="16">#REF!</definedName>
    <definedName name="posnet2" localSheetId="18">#REF!</definedName>
    <definedName name="posnet2">#REF!</definedName>
    <definedName name="pp">#REF!</definedName>
    <definedName name="PPPWGT">#N/A</definedName>
    <definedName name="PrevVintage" localSheetId="1">#REF!</definedName>
    <definedName name="PrevVintage" localSheetId="5">#REF!</definedName>
    <definedName name="PrevVintage" localSheetId="6">#REF!</definedName>
    <definedName name="PrevVintage" localSheetId="7">#REF!</definedName>
    <definedName name="PrevVintage" localSheetId="8">#REF!</definedName>
    <definedName name="PrevVintage" localSheetId="9">#REF!</definedName>
    <definedName name="pri" localSheetId="12">#REF!</definedName>
    <definedName name="pri" localSheetId="1">#REF!</definedName>
    <definedName name="pri" localSheetId="13">#REF!</definedName>
    <definedName name="pri" localSheetId="15">#REF!</definedName>
    <definedName name="pri" localSheetId="16">#REF!</definedName>
    <definedName name="pri" localSheetId="18">#REF!</definedName>
    <definedName name="pri" localSheetId="4">#REF!</definedName>
    <definedName name="pri" localSheetId="5">#REF!</definedName>
    <definedName name="pri" localSheetId="6">#REF!</definedName>
    <definedName name="pri" localSheetId="7">#REF!</definedName>
    <definedName name="pri" localSheetId="8">#REF!</definedName>
    <definedName name="pri" localSheetId="9">#REF!</definedName>
    <definedName name="PRICES" localSheetId="12">#REF!</definedName>
    <definedName name="PRICES" localSheetId="1">#REF!</definedName>
    <definedName name="PRICES" localSheetId="13">#REF!</definedName>
    <definedName name="PRICES" localSheetId="15">#REF!</definedName>
    <definedName name="PRICES" localSheetId="16">#REF!</definedName>
    <definedName name="PRICES" localSheetId="18">#REF!</definedName>
    <definedName name="PRICES" localSheetId="5">#REF!</definedName>
    <definedName name="PRICES" localSheetId="6">#REF!</definedName>
    <definedName name="PRICES" localSheetId="7">#REF!</definedName>
    <definedName name="PRICES" localSheetId="8">#REF!</definedName>
    <definedName name="PRICES" localSheetId="9">#REF!</definedName>
    <definedName name="primero" localSheetId="12">#REF!</definedName>
    <definedName name="primero" localSheetId="13">#REF!</definedName>
    <definedName name="primero" localSheetId="15">#REF!</definedName>
    <definedName name="primero" localSheetId="16">#REF!</definedName>
    <definedName name="primero" localSheetId="18">#REF!</definedName>
    <definedName name="primero" localSheetId="6">#REF!</definedName>
    <definedName name="primero" localSheetId="7">#REF!</definedName>
    <definedName name="primero" localSheetId="8">#REF!</definedName>
    <definedName name="primero" localSheetId="9">#REF!</definedName>
    <definedName name="primero">#REF!</definedName>
    <definedName name="_xlnm.Print_Area" localSheetId="18">#REF!</definedName>
    <definedName name="_xlnm.Print_Area">#REF!</definedName>
    <definedName name="_xlnm.Print_Titles" localSheetId="1">#REF!,#REF!</definedName>
    <definedName name="_xlnm.Print_Titles" localSheetId="5">#REF!,#REF!</definedName>
    <definedName name="_xlnm.Print_Titles" localSheetId="6">#REF!,#REF!</definedName>
    <definedName name="_xlnm.Print_Titles" localSheetId="7">#REF!,#REF!</definedName>
    <definedName name="_xlnm.Print_Titles" localSheetId="8">#REF!,#REF!</definedName>
    <definedName name="_xlnm.Print_Titles" localSheetId="9">#REF!,#REF!</definedName>
    <definedName name="_xlnm.Print_Titles">#REF!,#REF!</definedName>
    <definedName name="PrintThis_Links" localSheetId="1">#REF!</definedName>
    <definedName name="PrintThis_Links" localSheetId="5">#REF!</definedName>
    <definedName name="PrintThis_Links" localSheetId="6">#REF!</definedName>
    <definedName name="PrintThis_Links" localSheetId="7">#REF!</definedName>
    <definedName name="PrintThis_Links" localSheetId="8">#REF!</definedName>
    <definedName name="PrintThis_Links" localSheetId="9">#REF!</definedName>
    <definedName name="PRIV0" localSheetId="12">#REF!</definedName>
    <definedName name="PRIV0" localSheetId="1">#REF!</definedName>
    <definedName name="PRIV0" localSheetId="13">#REF!</definedName>
    <definedName name="PRIV0" localSheetId="15">#REF!</definedName>
    <definedName name="PRIV0" localSheetId="16">#REF!</definedName>
    <definedName name="PRIV0" localSheetId="18">#REF!</definedName>
    <definedName name="PRIV0" localSheetId="4">#REF!</definedName>
    <definedName name="PRIV0" localSheetId="5">#REF!</definedName>
    <definedName name="PRIV0" localSheetId="6">#REF!</definedName>
    <definedName name="PRIV0" localSheetId="7">#REF!</definedName>
    <definedName name="PRIV0" localSheetId="8">#REF!</definedName>
    <definedName name="PRIV0" localSheetId="9">#REF!</definedName>
    <definedName name="PRIV00" localSheetId="12">#REF!</definedName>
    <definedName name="PRIV00" localSheetId="1">#REF!</definedName>
    <definedName name="PRIV00" localSheetId="13">#REF!</definedName>
    <definedName name="PRIV00" localSheetId="15">#REF!</definedName>
    <definedName name="PRIV00" localSheetId="16">#REF!</definedName>
    <definedName name="PRIV00" localSheetId="18">#REF!</definedName>
    <definedName name="PRIV00" localSheetId="4">#REF!</definedName>
    <definedName name="PRIV00" localSheetId="5">#REF!</definedName>
    <definedName name="PRIV00" localSheetId="6">#REF!</definedName>
    <definedName name="PRIV00" localSheetId="7">#REF!</definedName>
    <definedName name="PRIV00" localSheetId="8">#REF!</definedName>
    <definedName name="PRIV00" localSheetId="9">#REF!</definedName>
    <definedName name="priv1" localSheetId="12">#REF!</definedName>
    <definedName name="priv1" localSheetId="1">#REF!</definedName>
    <definedName name="priv1" localSheetId="13">#REF!</definedName>
    <definedName name="priv1" localSheetId="15">#REF!</definedName>
    <definedName name="priv1" localSheetId="16">#REF!</definedName>
    <definedName name="priv1" localSheetId="18">#REF!</definedName>
    <definedName name="priv1" localSheetId="4">#REF!</definedName>
    <definedName name="priv1" localSheetId="6">#REF!</definedName>
    <definedName name="priv1" localSheetId="7">#REF!</definedName>
    <definedName name="priv1" localSheetId="8">#REF!</definedName>
    <definedName name="priv1" localSheetId="9">#REF!</definedName>
    <definedName name="PRIV11" localSheetId="12">#REF!</definedName>
    <definedName name="PRIV11" localSheetId="1">#REF!</definedName>
    <definedName name="PRIV11" localSheetId="13">#REF!</definedName>
    <definedName name="PRIV11" localSheetId="15">#REF!</definedName>
    <definedName name="PRIV11" localSheetId="16">#REF!</definedName>
    <definedName name="PRIV11" localSheetId="18">#REF!</definedName>
    <definedName name="PRIV11" localSheetId="4">#REF!</definedName>
    <definedName name="PRIV11" localSheetId="6">#REF!</definedName>
    <definedName name="PRIV11" localSheetId="7">#REF!</definedName>
    <definedName name="PRIV11" localSheetId="8">#REF!</definedName>
    <definedName name="PRIV11" localSheetId="9">#REF!</definedName>
    <definedName name="priv2" localSheetId="12">#REF!</definedName>
    <definedName name="priv2" localSheetId="1">#REF!</definedName>
    <definedName name="priv2" localSheetId="13">#REF!</definedName>
    <definedName name="priv2" localSheetId="15">#REF!</definedName>
    <definedName name="priv2" localSheetId="16">#REF!</definedName>
    <definedName name="priv2" localSheetId="18">#REF!</definedName>
    <definedName name="priv2" localSheetId="4">#REF!</definedName>
    <definedName name="priv2" localSheetId="6">#REF!</definedName>
    <definedName name="priv2" localSheetId="7">#REF!</definedName>
    <definedName name="priv2" localSheetId="8">#REF!</definedName>
    <definedName name="priv2" localSheetId="9">#REF!</definedName>
    <definedName name="PRIV22" localSheetId="12">#REF!</definedName>
    <definedName name="PRIV22" localSheetId="1">#REF!</definedName>
    <definedName name="PRIV22" localSheetId="13">#REF!</definedName>
    <definedName name="PRIV22" localSheetId="15">#REF!</definedName>
    <definedName name="PRIV22" localSheetId="16">#REF!</definedName>
    <definedName name="PRIV22" localSheetId="18">#REF!</definedName>
    <definedName name="PRIV22" localSheetId="4">#REF!</definedName>
    <definedName name="PRIV22" localSheetId="6">#REF!</definedName>
    <definedName name="PRIV22" localSheetId="7">#REF!</definedName>
    <definedName name="PRIV22" localSheetId="8">#REF!</definedName>
    <definedName name="PRIV22" localSheetId="9">#REF!</definedName>
    <definedName name="PRIV3" localSheetId="12">#REF!</definedName>
    <definedName name="PRIV3" localSheetId="1">#REF!</definedName>
    <definedName name="PRIV3" localSheetId="13">#REF!</definedName>
    <definedName name="PRIV3" localSheetId="15">#REF!</definedName>
    <definedName name="PRIV3" localSheetId="16">#REF!</definedName>
    <definedName name="PRIV3" localSheetId="18">#REF!</definedName>
    <definedName name="PRIV3" localSheetId="4">#REF!</definedName>
    <definedName name="PRIV3" localSheetId="6">#REF!</definedName>
    <definedName name="PRIV3" localSheetId="7">#REF!</definedName>
    <definedName name="PRIV3" localSheetId="8">#REF!</definedName>
    <definedName name="PRIV3" localSheetId="9">#REF!</definedName>
    <definedName name="PRIV33" localSheetId="12">#REF!</definedName>
    <definedName name="PRIV33" localSheetId="1">#REF!</definedName>
    <definedName name="PRIV33" localSheetId="13">#REF!</definedName>
    <definedName name="PRIV33" localSheetId="15">#REF!</definedName>
    <definedName name="PRIV33" localSheetId="16">#REF!</definedName>
    <definedName name="PRIV33" localSheetId="18">#REF!</definedName>
    <definedName name="PRIV33" localSheetId="4">#REF!</definedName>
    <definedName name="PRIV33" localSheetId="6">#REF!</definedName>
    <definedName name="PRIV33" localSheetId="7">#REF!</definedName>
    <definedName name="PRIV33" localSheetId="8">#REF!</definedName>
    <definedName name="PRIV33" localSheetId="9">#REF!</definedName>
    <definedName name="progra" localSheetId="12">#REF!</definedName>
    <definedName name="progra" localSheetId="1">#REF!</definedName>
    <definedName name="progra" localSheetId="13">#REF!</definedName>
    <definedName name="progra" localSheetId="15">#REF!</definedName>
    <definedName name="progra" localSheetId="16">#REF!</definedName>
    <definedName name="progra" localSheetId="18">#REF!</definedName>
    <definedName name="progra" localSheetId="4">#REF!</definedName>
    <definedName name="progra" localSheetId="6">#REF!</definedName>
    <definedName name="progra" localSheetId="7">#REF!</definedName>
    <definedName name="progra" localSheetId="8">#REF!</definedName>
    <definedName name="progra" localSheetId="9">#REF!</definedName>
    <definedName name="promedio" localSheetId="1">#REF!,#REF!</definedName>
    <definedName name="promedio" localSheetId="5">#REF!,#REF!</definedName>
    <definedName name="promedio" localSheetId="6">#REF!,#REF!</definedName>
    <definedName name="promedio" localSheetId="7">#REF!,#REF!</definedName>
    <definedName name="promedio" localSheetId="8">#REF!,#REF!</definedName>
    <definedName name="promedio" localSheetId="9">#REF!,#REF!</definedName>
    <definedName name="PSECTOR" localSheetId="12">#REF!</definedName>
    <definedName name="PSECTOR" localSheetId="1">#REF!</definedName>
    <definedName name="PSECTOR" localSheetId="13">#REF!</definedName>
    <definedName name="PSECTOR" localSheetId="15">#REF!</definedName>
    <definedName name="PSECTOR" localSheetId="16">#REF!</definedName>
    <definedName name="PSECTOR" localSheetId="18">#REF!</definedName>
    <definedName name="PSECTOR" localSheetId="4">#REF!</definedName>
    <definedName name="PSECTOR" localSheetId="5">#REF!</definedName>
    <definedName name="PSECTOR" localSheetId="6">#REF!</definedName>
    <definedName name="PSECTOR" localSheetId="7">#REF!</definedName>
    <definedName name="PSECTOR" localSheetId="8">#REF!</definedName>
    <definedName name="PSECTOR" localSheetId="9">#REF!</definedName>
    <definedName name="PUBL00" localSheetId="12">#REF!</definedName>
    <definedName name="PUBL00" localSheetId="1">#REF!</definedName>
    <definedName name="PUBL00" localSheetId="13">#REF!</definedName>
    <definedName name="PUBL00" localSheetId="15">#REF!</definedName>
    <definedName name="PUBL00" localSheetId="16">#REF!</definedName>
    <definedName name="PUBL00" localSheetId="18">#REF!</definedName>
    <definedName name="PUBL00" localSheetId="4">#REF!</definedName>
    <definedName name="PUBL00" localSheetId="5">#REF!</definedName>
    <definedName name="PUBL00" localSheetId="6">#REF!</definedName>
    <definedName name="PUBL00" localSheetId="7">#REF!</definedName>
    <definedName name="PUBL00" localSheetId="8">#REF!</definedName>
    <definedName name="PUBL00" localSheetId="9">#REF!</definedName>
    <definedName name="PUBL11" localSheetId="12">#REF!</definedName>
    <definedName name="PUBL11" localSheetId="1">#REF!</definedName>
    <definedName name="PUBL11" localSheetId="13">#REF!</definedName>
    <definedName name="PUBL11" localSheetId="15">#REF!</definedName>
    <definedName name="PUBL11" localSheetId="16">#REF!</definedName>
    <definedName name="PUBL11" localSheetId="18">#REF!</definedName>
    <definedName name="PUBL11" localSheetId="4">#REF!</definedName>
    <definedName name="PUBL11" localSheetId="5">#REF!</definedName>
    <definedName name="PUBL11" localSheetId="6">#REF!</definedName>
    <definedName name="PUBL11" localSheetId="7">#REF!</definedName>
    <definedName name="PUBL11" localSheetId="8">#REF!</definedName>
    <definedName name="PUBL11" localSheetId="9">#REF!</definedName>
    <definedName name="PUBL2" localSheetId="12">#REF!</definedName>
    <definedName name="PUBL2" localSheetId="1">#REF!</definedName>
    <definedName name="PUBL2" localSheetId="13">#REF!</definedName>
    <definedName name="PUBL2" localSheetId="15">#REF!</definedName>
    <definedName name="PUBL2" localSheetId="16">#REF!</definedName>
    <definedName name="PUBL2" localSheetId="18">#REF!</definedName>
    <definedName name="PUBL2" localSheetId="6">#REF!</definedName>
    <definedName name="PUBL2" localSheetId="7">#REF!</definedName>
    <definedName name="PUBL2" localSheetId="8">#REF!</definedName>
    <definedName name="PUBL2" localSheetId="9">#REF!</definedName>
    <definedName name="PUBL22" localSheetId="12">#REF!</definedName>
    <definedName name="PUBL22" localSheetId="1">#REF!</definedName>
    <definedName name="PUBL22" localSheetId="13">#REF!</definedName>
    <definedName name="PUBL22" localSheetId="15">#REF!</definedName>
    <definedName name="PUBL22" localSheetId="16">#REF!</definedName>
    <definedName name="PUBL22" localSheetId="18">#REF!</definedName>
    <definedName name="PUBL22" localSheetId="6">#REF!</definedName>
    <definedName name="PUBL22" localSheetId="7">#REF!</definedName>
    <definedName name="PUBL22" localSheetId="8">#REF!</definedName>
    <definedName name="PUBL22" localSheetId="9">#REF!</definedName>
    <definedName name="PUBL33" localSheetId="12">#REF!</definedName>
    <definedName name="PUBL33" localSheetId="1">#REF!</definedName>
    <definedName name="PUBL33" localSheetId="13">#REF!</definedName>
    <definedName name="PUBL33" localSheetId="15">#REF!</definedName>
    <definedName name="PUBL33" localSheetId="16">#REF!</definedName>
    <definedName name="PUBL33" localSheetId="18">#REF!</definedName>
    <definedName name="PUBL33" localSheetId="6">#REF!</definedName>
    <definedName name="PUBL33" localSheetId="7">#REF!</definedName>
    <definedName name="PUBL33" localSheetId="8">#REF!</definedName>
    <definedName name="PUBL33" localSheetId="9">#REF!</definedName>
    <definedName name="PUBL5" localSheetId="12">#REF!</definedName>
    <definedName name="PUBL5" localSheetId="1">#REF!</definedName>
    <definedName name="PUBL5" localSheetId="13">#REF!</definedName>
    <definedName name="PUBL5" localSheetId="15">#REF!</definedName>
    <definedName name="PUBL5" localSheetId="16">#REF!</definedName>
    <definedName name="PUBL5" localSheetId="18">#REF!</definedName>
    <definedName name="PUBL5" localSheetId="6">#REF!</definedName>
    <definedName name="PUBL5" localSheetId="7">#REF!</definedName>
    <definedName name="PUBL5" localSheetId="8">#REF!</definedName>
    <definedName name="PUBL5" localSheetId="9">#REF!</definedName>
    <definedName name="PUBL55" localSheetId="12">#REF!</definedName>
    <definedName name="PUBL55" localSheetId="1">#REF!</definedName>
    <definedName name="PUBL55" localSheetId="13">#REF!</definedName>
    <definedName name="PUBL55" localSheetId="15">#REF!</definedName>
    <definedName name="PUBL55" localSheetId="16">#REF!</definedName>
    <definedName name="PUBL55" localSheetId="18">#REF!</definedName>
    <definedName name="PUBL55" localSheetId="6">#REF!</definedName>
    <definedName name="PUBL55" localSheetId="7">#REF!</definedName>
    <definedName name="PUBL55" localSheetId="8">#REF!</definedName>
    <definedName name="PUBL55" localSheetId="9">#REF!</definedName>
    <definedName name="PUBL6" localSheetId="12">#REF!</definedName>
    <definedName name="PUBL6" localSheetId="1">#REF!</definedName>
    <definedName name="PUBL6" localSheetId="13">#REF!</definedName>
    <definedName name="PUBL6" localSheetId="15">#REF!</definedName>
    <definedName name="PUBL6" localSheetId="16">#REF!</definedName>
    <definedName name="PUBL6" localSheetId="18">#REF!</definedName>
    <definedName name="PUBL6" localSheetId="6">#REF!</definedName>
    <definedName name="PUBL6" localSheetId="7">#REF!</definedName>
    <definedName name="PUBL6" localSheetId="8">#REF!</definedName>
    <definedName name="PUBL6" localSheetId="9">#REF!</definedName>
    <definedName name="PUBL66" localSheetId="12">#REF!</definedName>
    <definedName name="PUBL66" localSheetId="1">#REF!</definedName>
    <definedName name="PUBL66" localSheetId="13">#REF!</definedName>
    <definedName name="PUBL66" localSheetId="15">#REF!</definedName>
    <definedName name="PUBL66" localSheetId="16">#REF!</definedName>
    <definedName name="PUBL66" localSheetId="18">#REF!</definedName>
    <definedName name="PUBL66" localSheetId="6">#REF!</definedName>
    <definedName name="PUBL66" localSheetId="7">#REF!</definedName>
    <definedName name="PUBL66" localSheetId="8">#REF!</definedName>
    <definedName name="PUBL66" localSheetId="9">#REF!</definedName>
    <definedName name="Q6_" localSheetId="12">#REF!</definedName>
    <definedName name="Q6_" localSheetId="1">#REF!</definedName>
    <definedName name="Q6_" localSheetId="13">#REF!</definedName>
    <definedName name="Q6_" localSheetId="15">#REF!</definedName>
    <definedName name="Q6_" localSheetId="16">#REF!</definedName>
    <definedName name="Q6_" localSheetId="18">#REF!</definedName>
    <definedName name="Q6_" localSheetId="4">#REF!</definedName>
    <definedName name="Q6_" localSheetId="6">#REF!</definedName>
    <definedName name="Q6_" localSheetId="7">#REF!</definedName>
    <definedName name="Q6_" localSheetId="8">#REF!</definedName>
    <definedName name="Q6_" localSheetId="9">#REF!</definedName>
    <definedName name="qeryqeryf" localSheetId="12">#REF!</definedName>
    <definedName name="qeryqeryf" localSheetId="1">#REF!</definedName>
    <definedName name="qeryqeryf" localSheetId="13">#REF!</definedName>
    <definedName name="qeryqeryf" localSheetId="15">#REF!</definedName>
    <definedName name="qeryqeryf" localSheetId="16">#REF!</definedName>
    <definedName name="qeryqeryf" localSheetId="18">#REF!</definedName>
    <definedName name="qeryqeryf" localSheetId="6">#REF!</definedName>
    <definedName name="qeryqeryf" localSheetId="7">#REF!</definedName>
    <definedName name="qeryqeryf" localSheetId="8">#REF!</definedName>
    <definedName name="qeryqeryf" localSheetId="9">#REF!</definedName>
    <definedName name="qeryrqy" localSheetId="12">#REF!</definedName>
    <definedName name="qeryrqy" localSheetId="13">#REF!</definedName>
    <definedName name="qeryrqy" localSheetId="15">#REF!</definedName>
    <definedName name="qeryrqy" localSheetId="16">#REF!</definedName>
    <definedName name="qeryrqy" localSheetId="18">#REF!</definedName>
    <definedName name="qeryrqy" localSheetId="6">#REF!</definedName>
    <definedName name="qeryrqy" localSheetId="7">#REF!</definedName>
    <definedName name="qeryrqy" localSheetId="8">#REF!</definedName>
    <definedName name="qeryrqy" localSheetId="9">#REF!</definedName>
    <definedName name="qeryrqy">#REF!</definedName>
    <definedName name="QFISCAL" localSheetId="12">#REF!</definedName>
    <definedName name="QFISCAL" localSheetId="1">#REF!</definedName>
    <definedName name="QFISCAL" localSheetId="13">#REF!</definedName>
    <definedName name="QFISCAL" localSheetId="15">#REF!</definedName>
    <definedName name="QFISCAL" localSheetId="16">#REF!</definedName>
    <definedName name="QFISCAL" localSheetId="18">#REF!</definedName>
    <definedName name="QFISCAL" localSheetId="6">#REF!</definedName>
    <definedName name="QFISCAL" localSheetId="7">#REF!</definedName>
    <definedName name="QFISCAL" localSheetId="8">#REF!</definedName>
    <definedName name="QFISCAL" localSheetId="9">#REF!</definedName>
    <definedName name="qlookup" localSheetId="12">#REF!</definedName>
    <definedName name="qlookup" localSheetId="1">#REF!</definedName>
    <definedName name="qlookup" localSheetId="13">#REF!</definedName>
    <definedName name="qlookup" localSheetId="15">#REF!</definedName>
    <definedName name="qlookup" localSheetId="16">#REF!</definedName>
    <definedName name="qlookup" localSheetId="18">#REF!</definedName>
    <definedName name="qlookup" localSheetId="19">#REF!</definedName>
    <definedName name="qlookup" localSheetId="4">#REF!</definedName>
    <definedName name="qlookup" localSheetId="6">#REF!</definedName>
    <definedName name="qlookup" localSheetId="7">#REF!</definedName>
    <definedName name="qlookup" localSheetId="8">#REF!</definedName>
    <definedName name="qlookup" localSheetId="9">#REF!</definedName>
    <definedName name="qq" localSheetId="12" hidden="1">#REF!</definedName>
    <definedName name="qq" localSheetId="1" hidden="1">#REF!</definedName>
    <definedName name="qq" localSheetId="13" hidden="1">#REF!</definedName>
    <definedName name="qq" localSheetId="15" hidden="1">#REF!</definedName>
    <definedName name="qq" localSheetId="16" hidden="1">#REF!</definedName>
    <definedName name="qq" localSheetId="18" hidden="1">#REF!</definedName>
    <definedName name="qq" localSheetId="4" hidden="1">#REF!</definedName>
    <definedName name="qq" localSheetId="6" hidden="1">#REF!</definedName>
    <definedName name="qq" localSheetId="7" hidden="1">#REF!</definedName>
    <definedName name="qq" localSheetId="8" hidden="1">#REF!</definedName>
    <definedName name="qq" localSheetId="9" hidden="1">#REF!</definedName>
    <definedName name="qSB_RegData">#REF!</definedName>
    <definedName name="qSB_StData">#REF!</definedName>
    <definedName name="QTAB7" localSheetId="12">#REF!</definedName>
    <definedName name="QTAB7" localSheetId="1">#REF!</definedName>
    <definedName name="QTAB7" localSheetId="13">#REF!</definedName>
    <definedName name="QTAB7" localSheetId="15">#REF!</definedName>
    <definedName name="QTAB7" localSheetId="16">#REF!</definedName>
    <definedName name="QTAB7" localSheetId="18">#REF!</definedName>
    <definedName name="QTAB7" localSheetId="6">#REF!</definedName>
    <definedName name="QTAB7" localSheetId="7">#REF!</definedName>
    <definedName name="QTAB7" localSheetId="8">#REF!</definedName>
    <definedName name="QTAB7" localSheetId="9">#REF!</definedName>
    <definedName name="QTAB77" localSheetId="12">#REF!</definedName>
    <definedName name="QTAB77" localSheetId="1">#REF!</definedName>
    <definedName name="QTAB77" localSheetId="13">#REF!</definedName>
    <definedName name="QTAB77" localSheetId="15">#REF!</definedName>
    <definedName name="QTAB77" localSheetId="16">#REF!</definedName>
    <definedName name="QTAB77" localSheetId="18">#REF!</definedName>
    <definedName name="QTAB77" localSheetId="6">#REF!</definedName>
    <definedName name="QTAB77" localSheetId="7">#REF!</definedName>
    <definedName name="QTAB77" localSheetId="8">#REF!</definedName>
    <definedName name="QTAB77" localSheetId="9">#REF!</definedName>
    <definedName name="QTAB7A" localSheetId="12">#REF!</definedName>
    <definedName name="QTAB7A" localSheetId="1">#REF!</definedName>
    <definedName name="QTAB7A" localSheetId="13">#REF!</definedName>
    <definedName name="QTAB7A" localSheetId="15">#REF!</definedName>
    <definedName name="QTAB7A" localSheetId="16">#REF!</definedName>
    <definedName name="QTAB7A" localSheetId="18">#REF!</definedName>
    <definedName name="QTAB7A" localSheetId="6">#REF!</definedName>
    <definedName name="QTAB7A" localSheetId="7">#REF!</definedName>
    <definedName name="QTAB7A" localSheetId="8">#REF!</definedName>
    <definedName name="QTAB7A" localSheetId="9">#REF!</definedName>
    <definedName name="qVB_RegData">#REF!</definedName>
    <definedName name="qVB_StData">#REF!</definedName>
    <definedName name="re" hidden="1">#N/A</definedName>
    <definedName name="REDB1" localSheetId="12">#REF!</definedName>
    <definedName name="REDB1" localSheetId="1">#REF!</definedName>
    <definedName name="REDB1" localSheetId="13">#REF!</definedName>
    <definedName name="REDB1" localSheetId="15">#REF!</definedName>
    <definedName name="REDB1" localSheetId="16">#REF!</definedName>
    <definedName name="REDB1" localSheetId="18">#REF!</definedName>
    <definedName name="REDB1" localSheetId="4">#REF!</definedName>
    <definedName name="REDB1" localSheetId="5">#REF!</definedName>
    <definedName name="REDB1" localSheetId="6">#REF!</definedName>
    <definedName name="REDB1" localSheetId="7">#REF!</definedName>
    <definedName name="REDB1" localSheetId="8">#REF!</definedName>
    <definedName name="REDB1" localSheetId="9">#REF!</definedName>
    <definedName name="REDB2" localSheetId="12">#REF!</definedName>
    <definedName name="REDB2" localSheetId="1">#REF!</definedName>
    <definedName name="REDB2" localSheetId="13">#REF!</definedName>
    <definedName name="REDB2" localSheetId="15">#REF!</definedName>
    <definedName name="REDB2" localSheetId="16">#REF!</definedName>
    <definedName name="REDB2" localSheetId="18">#REF!</definedName>
    <definedName name="REDB2" localSheetId="5">#REF!</definedName>
    <definedName name="REDB2" localSheetId="6">#REF!</definedName>
    <definedName name="REDB2" localSheetId="7">#REF!</definedName>
    <definedName name="REDB2" localSheetId="8">#REF!</definedName>
    <definedName name="REDB2" localSheetId="9">#REF!</definedName>
    <definedName name="REDB3" localSheetId="12">#REF!</definedName>
    <definedName name="REDB3" localSheetId="1">#REF!</definedName>
    <definedName name="REDB3" localSheetId="13">#REF!</definedName>
    <definedName name="REDB3" localSheetId="15">#REF!</definedName>
    <definedName name="REDB3" localSheetId="16">#REF!</definedName>
    <definedName name="REDB3" localSheetId="18">#REF!</definedName>
    <definedName name="REDB3" localSheetId="5">#REF!</definedName>
    <definedName name="REDB3" localSheetId="6">#REF!</definedName>
    <definedName name="REDB3" localSheetId="7">#REF!</definedName>
    <definedName name="REDB3" localSheetId="8">#REF!</definedName>
    <definedName name="REDB3" localSheetId="9">#REF!</definedName>
    <definedName name="REDB4" localSheetId="12">#REF!</definedName>
    <definedName name="REDB4" localSheetId="13">#REF!</definedName>
    <definedName name="REDB4" localSheetId="15">#REF!</definedName>
    <definedName name="REDB4" localSheetId="16">#REF!</definedName>
    <definedName name="REDB4" localSheetId="18">#REF!</definedName>
    <definedName name="REDB4">#REF!</definedName>
    <definedName name="REDB5" localSheetId="12">#REF!</definedName>
    <definedName name="REDB5" localSheetId="13">#REF!</definedName>
    <definedName name="REDB5" localSheetId="15">#REF!</definedName>
    <definedName name="REDB5" localSheetId="16">#REF!</definedName>
    <definedName name="REDB5" localSheetId="18">#REF!</definedName>
    <definedName name="REDB5">#REF!</definedName>
    <definedName name="REDB6" localSheetId="12">#REF!</definedName>
    <definedName name="REDB6" localSheetId="13">#REF!</definedName>
    <definedName name="REDB6" localSheetId="15">#REF!</definedName>
    <definedName name="REDB6" localSheetId="16">#REF!</definedName>
    <definedName name="REDB6" localSheetId="18">#REF!</definedName>
    <definedName name="REDB6">#REF!</definedName>
    <definedName name="REDB7" localSheetId="12">#REF!</definedName>
    <definedName name="REDB7" localSheetId="13">#REF!</definedName>
    <definedName name="REDB7" localSheetId="15">#REF!</definedName>
    <definedName name="REDB7" localSheetId="16">#REF!</definedName>
    <definedName name="REDB7" localSheetId="18">#REF!</definedName>
    <definedName name="REDB7">#REF!</definedName>
    <definedName name="REDB8" localSheetId="12">#REF!</definedName>
    <definedName name="REDB8" localSheetId="13">#REF!</definedName>
    <definedName name="REDB8" localSheetId="15">#REF!</definedName>
    <definedName name="REDB8" localSheetId="16">#REF!</definedName>
    <definedName name="REDB8" localSheetId="18">#REF!</definedName>
    <definedName name="REDB8">#REF!</definedName>
    <definedName name="REDB9" localSheetId="12">#REF!</definedName>
    <definedName name="REDB9" localSheetId="13">#REF!</definedName>
    <definedName name="REDB9" localSheetId="15">#REF!</definedName>
    <definedName name="REDB9" localSheetId="16">#REF!</definedName>
    <definedName name="REDB9" localSheetId="18">#REF!</definedName>
    <definedName name="REDB9">#REF!</definedName>
    <definedName name="REDF1" localSheetId="12">#REF!</definedName>
    <definedName name="REDF1" localSheetId="13">#REF!</definedName>
    <definedName name="REDF1" localSheetId="15">#REF!</definedName>
    <definedName name="REDF1" localSheetId="16">#REF!</definedName>
    <definedName name="REDF1" localSheetId="18">#REF!</definedName>
    <definedName name="REDF1">#REF!</definedName>
    <definedName name="REDF2" localSheetId="12">#REF!</definedName>
    <definedName name="REDF2" localSheetId="13">#REF!</definedName>
    <definedName name="REDF2" localSheetId="15">#REF!</definedName>
    <definedName name="REDF2" localSheetId="16">#REF!</definedName>
    <definedName name="REDF2" localSheetId="18">#REF!</definedName>
    <definedName name="REDF2">#REF!</definedName>
    <definedName name="REDF3" localSheetId="12">#REF!</definedName>
    <definedName name="REDF3" localSheetId="13">#REF!</definedName>
    <definedName name="REDF3" localSheetId="15">#REF!</definedName>
    <definedName name="REDF3" localSheetId="16">#REF!</definedName>
    <definedName name="REDF3" localSheetId="18">#REF!</definedName>
    <definedName name="REDF3">#REF!</definedName>
    <definedName name="REDF4" localSheetId="12">#REF!</definedName>
    <definedName name="REDF4" localSheetId="13">#REF!</definedName>
    <definedName name="REDF4" localSheetId="15">#REF!</definedName>
    <definedName name="REDF4" localSheetId="16">#REF!</definedName>
    <definedName name="REDF4" localSheetId="18">#REF!</definedName>
    <definedName name="REDF4">#REF!</definedName>
    <definedName name="REDF5" localSheetId="12">#REF!</definedName>
    <definedName name="REDF5" localSheetId="13">#REF!</definedName>
    <definedName name="REDF5" localSheetId="15">#REF!</definedName>
    <definedName name="REDF5" localSheetId="16">#REF!</definedName>
    <definedName name="REDF5" localSheetId="18">#REF!</definedName>
    <definedName name="REDF5">#REF!</definedName>
    <definedName name="REDF6" localSheetId="12">#REF!</definedName>
    <definedName name="REDF6" localSheetId="13">#REF!</definedName>
    <definedName name="REDF6" localSheetId="15">#REF!</definedName>
    <definedName name="REDF6" localSheetId="16">#REF!</definedName>
    <definedName name="REDF6" localSheetId="18">#REF!</definedName>
    <definedName name="REDF6">#REF!</definedName>
    <definedName name="REDF7" localSheetId="12">#REF!</definedName>
    <definedName name="REDF7" localSheetId="13">#REF!</definedName>
    <definedName name="REDF7" localSheetId="15">#REF!</definedName>
    <definedName name="REDF7" localSheetId="16">#REF!</definedName>
    <definedName name="REDF7" localSheetId="18">#REF!</definedName>
    <definedName name="REDF7">#REF!</definedName>
    <definedName name="REDTab10" localSheetId="1">#REF!</definedName>
    <definedName name="REDTab10" localSheetId="6">#REF!</definedName>
    <definedName name="REDTab10" localSheetId="7">#REF!</definedName>
    <definedName name="REDTab10" localSheetId="8">#REF!</definedName>
    <definedName name="REDTab10" localSheetId="9">#REF!</definedName>
    <definedName name="REDTab35" localSheetId="12">#REF!</definedName>
    <definedName name="REDTab35" localSheetId="1">#REF!</definedName>
    <definedName name="REDTab35" localSheetId="13">#REF!</definedName>
    <definedName name="REDTab35" localSheetId="15">#REF!</definedName>
    <definedName name="REDTab35" localSheetId="16">#REF!</definedName>
    <definedName name="REDTab35" localSheetId="18">#REF!</definedName>
    <definedName name="REDTab35" localSheetId="4">#REF!</definedName>
    <definedName name="REDTab35" localSheetId="6">#REF!</definedName>
    <definedName name="REDTab35" localSheetId="7">#REF!</definedName>
    <definedName name="REDTab35" localSheetId="8">#REF!</definedName>
    <definedName name="REDTab35" localSheetId="9">#REF!</definedName>
    <definedName name="REDTab43a" localSheetId="12">#REF!</definedName>
    <definedName name="REDTab43a" localSheetId="1">#REF!</definedName>
    <definedName name="REDTab43a" localSheetId="13">#REF!</definedName>
    <definedName name="REDTab43a" localSheetId="15">#REF!</definedName>
    <definedName name="REDTab43a" localSheetId="16">#REF!</definedName>
    <definedName name="REDTab43a" localSheetId="18">#REF!</definedName>
    <definedName name="REDTab43a" localSheetId="4">#REF!</definedName>
    <definedName name="REDTab43a" localSheetId="6">#REF!</definedName>
    <definedName name="REDTab43a" localSheetId="7">#REF!</definedName>
    <definedName name="REDTab43a" localSheetId="8">#REF!</definedName>
    <definedName name="REDTab43a" localSheetId="9">#REF!</definedName>
    <definedName name="REDTab43b" localSheetId="12">#REF!</definedName>
    <definedName name="REDTab43b" localSheetId="1">#REF!</definedName>
    <definedName name="REDTab43b" localSheetId="13">#REF!</definedName>
    <definedName name="REDTab43b" localSheetId="15">#REF!</definedName>
    <definedName name="REDTab43b" localSheetId="16">#REF!</definedName>
    <definedName name="REDTab43b" localSheetId="18">#REF!</definedName>
    <definedName name="REDTab43b" localSheetId="6">#REF!</definedName>
    <definedName name="REDTab43b" localSheetId="7">#REF!</definedName>
    <definedName name="REDTab43b" localSheetId="8">#REF!</definedName>
    <definedName name="REDTab43b" localSheetId="9">#REF!</definedName>
    <definedName name="REDTab6" localSheetId="1">#REF!</definedName>
    <definedName name="REDTab6" localSheetId="6">#REF!</definedName>
    <definedName name="REDTab6" localSheetId="7">#REF!</definedName>
    <definedName name="REDTab6" localSheetId="8">#REF!</definedName>
    <definedName name="REDTab6" localSheetId="9">#REF!</definedName>
    <definedName name="REDTab8" localSheetId="1">#REF!</definedName>
    <definedName name="REDTab8" localSheetId="6">#REF!</definedName>
    <definedName name="REDTab8" localSheetId="7">#REF!</definedName>
    <definedName name="REDTab8" localSheetId="8">#REF!</definedName>
    <definedName name="REDTab8" localSheetId="9">#REF!</definedName>
    <definedName name="REDTbl3" localSheetId="12">#REF!</definedName>
    <definedName name="REDTbl3" localSheetId="1">#REF!</definedName>
    <definedName name="REDTbl3" localSheetId="13">#REF!</definedName>
    <definedName name="REDTbl3" localSheetId="15">#REF!</definedName>
    <definedName name="REDTbl3" localSheetId="16">#REF!</definedName>
    <definedName name="REDTbl3" localSheetId="18">#REF!</definedName>
    <definedName name="REDTbl3" localSheetId="4">#REF!</definedName>
    <definedName name="REDTbl3" localSheetId="6">#REF!</definedName>
    <definedName name="REDTbl3" localSheetId="7">#REF!</definedName>
    <definedName name="REDTbl3" localSheetId="8">#REF!</definedName>
    <definedName name="REDTbl3" localSheetId="9">#REF!</definedName>
    <definedName name="REDTbl4" localSheetId="12">#REF!</definedName>
    <definedName name="REDTbl4" localSheetId="1">#REF!</definedName>
    <definedName name="REDTbl4" localSheetId="13">#REF!</definedName>
    <definedName name="REDTbl4" localSheetId="15">#REF!</definedName>
    <definedName name="REDTbl4" localSheetId="16">#REF!</definedName>
    <definedName name="REDTbl4" localSheetId="18">#REF!</definedName>
    <definedName name="REDTbl4" localSheetId="6">#REF!</definedName>
    <definedName name="REDTbl4" localSheetId="7">#REF!</definedName>
    <definedName name="REDTbl4" localSheetId="8">#REF!</definedName>
    <definedName name="REDTbl4" localSheetId="9">#REF!</definedName>
    <definedName name="REDTbl5" localSheetId="12">#REF!</definedName>
    <definedName name="REDTbl5" localSheetId="13">#REF!</definedName>
    <definedName name="REDTbl5" localSheetId="15">#REF!</definedName>
    <definedName name="REDTbl5" localSheetId="16">#REF!</definedName>
    <definedName name="REDTbl5" localSheetId="18">#REF!</definedName>
    <definedName name="REDTbl5" localSheetId="6">#REF!</definedName>
    <definedName name="REDTbl5" localSheetId="7">#REF!</definedName>
    <definedName name="REDTbl5" localSheetId="8">#REF!</definedName>
    <definedName name="REDTbl5" localSheetId="9">#REF!</definedName>
    <definedName name="REDTbl5">#REF!</definedName>
    <definedName name="REDTbl6" localSheetId="12">#REF!</definedName>
    <definedName name="REDTbl6" localSheetId="13">#REF!</definedName>
    <definedName name="REDTbl6" localSheetId="15">#REF!</definedName>
    <definedName name="REDTbl6" localSheetId="16">#REF!</definedName>
    <definedName name="REDTbl6" localSheetId="18">#REF!</definedName>
    <definedName name="REDTbl6">#REF!</definedName>
    <definedName name="REDTbl7" localSheetId="12">#REF!</definedName>
    <definedName name="REDTbl7" localSheetId="13">#REF!</definedName>
    <definedName name="REDTbl7" localSheetId="15">#REF!</definedName>
    <definedName name="REDTbl7" localSheetId="16">#REF!</definedName>
    <definedName name="REDTbl7" localSheetId="18">#REF!</definedName>
    <definedName name="REDTbl7">#REF!</definedName>
    <definedName name="REES" localSheetId="12">#REF!</definedName>
    <definedName name="REES" localSheetId="13">#REF!</definedName>
    <definedName name="REES" localSheetId="15">#REF!</definedName>
    <definedName name="REES" localSheetId="16">#REF!</definedName>
    <definedName name="REES" localSheetId="18">#REF!</definedName>
    <definedName name="REES">#REF!</definedName>
    <definedName name="ref_B1" localSheetId="12">#REF!</definedName>
    <definedName name="ref_B1" localSheetId="13">#REF!</definedName>
    <definedName name="ref_B1" localSheetId="15">#REF!</definedName>
    <definedName name="ref_B1" localSheetId="16">#REF!</definedName>
    <definedName name="ref_B1" localSheetId="18">#REF!</definedName>
    <definedName name="ref_B1" localSheetId="19">#REF!</definedName>
    <definedName name="ref_B1">#REF!</definedName>
    <definedName name="ref_Cohesion_Fund" localSheetId="12">#REF!</definedName>
    <definedName name="ref_Cohesion_Fund" localSheetId="13">#REF!</definedName>
    <definedName name="ref_Cohesion_Fund" localSheetId="15">#REF!</definedName>
    <definedName name="ref_Cohesion_Fund" localSheetId="16">#REF!</definedName>
    <definedName name="ref_Cohesion_Fund" localSheetId="18">#REF!</definedName>
    <definedName name="ref_Cohesion_Fund" localSheetId="19">#REF!</definedName>
    <definedName name="ref_Cohesion_Fund">#REF!</definedName>
    <definedName name="ref_Council" localSheetId="12">#REF!</definedName>
    <definedName name="ref_Council" localSheetId="13">#REF!</definedName>
    <definedName name="ref_Council" localSheetId="15">#REF!</definedName>
    <definedName name="ref_Council" localSheetId="16">#REF!</definedName>
    <definedName name="ref_Council" localSheetId="18">#REF!</definedName>
    <definedName name="ref_Council" localSheetId="19">#REF!</definedName>
    <definedName name="ref_Council">#REF!</definedName>
    <definedName name="ref_Court_Justice" localSheetId="12">#REF!</definedName>
    <definedName name="ref_Court_Justice" localSheetId="13">#REF!</definedName>
    <definedName name="ref_Court_Justice" localSheetId="15">#REF!</definedName>
    <definedName name="ref_Court_Justice" localSheetId="16">#REF!</definedName>
    <definedName name="ref_Court_Justice" localSheetId="18">#REF!</definedName>
    <definedName name="ref_Court_Justice" localSheetId="19">#REF!</definedName>
    <definedName name="ref_Court_Justice">#REF!</definedName>
    <definedName name="ref_DG_ADMIN_BXL" localSheetId="12">#REF!</definedName>
    <definedName name="ref_DG_ADMIN_BXL" localSheetId="13">#REF!</definedName>
    <definedName name="ref_DG_ADMIN_BXL" localSheetId="15">#REF!</definedName>
    <definedName name="ref_DG_ADMIN_BXL" localSheetId="16">#REF!</definedName>
    <definedName name="ref_DG_ADMIN_BXL" localSheetId="18">#REF!</definedName>
    <definedName name="ref_DG_ADMIN_BXL" localSheetId="19">#REF!</definedName>
    <definedName name="ref_DG_ADMIN_BXL">#REF!</definedName>
    <definedName name="ref_DG_ADMIN_LUX" localSheetId="12">#REF!</definedName>
    <definedName name="ref_DG_ADMIN_LUX" localSheetId="13">#REF!</definedName>
    <definedName name="ref_DG_ADMIN_LUX" localSheetId="15">#REF!</definedName>
    <definedName name="ref_DG_ADMIN_LUX" localSheetId="16">#REF!</definedName>
    <definedName name="ref_DG_ADMIN_LUX" localSheetId="18">#REF!</definedName>
    <definedName name="ref_DG_ADMIN_LUX" localSheetId="19">#REF!</definedName>
    <definedName name="ref_DG_ADMIN_LUX">#REF!</definedName>
    <definedName name="ref_DG_AGRI" localSheetId="12">#REF!</definedName>
    <definedName name="ref_DG_AGRI" localSheetId="13">#REF!</definedName>
    <definedName name="ref_DG_AGRI" localSheetId="15">#REF!</definedName>
    <definedName name="ref_DG_AGRI" localSheetId="16">#REF!</definedName>
    <definedName name="ref_DG_AGRI" localSheetId="18">#REF!</definedName>
    <definedName name="ref_DG_AGRI" localSheetId="19">#REF!</definedName>
    <definedName name="ref_DG_AGRI">#REF!</definedName>
    <definedName name="ref_DG_EAC" localSheetId="12">#REF!</definedName>
    <definedName name="ref_DG_EAC" localSheetId="13">#REF!</definedName>
    <definedName name="ref_DG_EAC" localSheetId="15">#REF!</definedName>
    <definedName name="ref_DG_EAC" localSheetId="16">#REF!</definedName>
    <definedName name="ref_DG_EAC" localSheetId="18">#REF!</definedName>
    <definedName name="ref_DG_EAC" localSheetId="19">#REF!</definedName>
    <definedName name="ref_DG_EAC">#REF!</definedName>
    <definedName name="ref_DG_ECFIN" localSheetId="12">#REF!</definedName>
    <definedName name="ref_DG_ECFIN" localSheetId="13">#REF!</definedName>
    <definedName name="ref_DG_ECFIN" localSheetId="15">#REF!</definedName>
    <definedName name="ref_DG_ECFIN" localSheetId="16">#REF!</definedName>
    <definedName name="ref_DG_ECFIN" localSheetId="18">#REF!</definedName>
    <definedName name="ref_DG_ECFIN" localSheetId="19">#REF!</definedName>
    <definedName name="ref_DG_ECFIN">#REF!</definedName>
    <definedName name="ref_DG_ENTR" localSheetId="12">#REF!</definedName>
    <definedName name="ref_DG_ENTR" localSheetId="13">#REF!</definedName>
    <definedName name="ref_DG_ENTR" localSheetId="15">#REF!</definedName>
    <definedName name="ref_DG_ENTR" localSheetId="16">#REF!</definedName>
    <definedName name="ref_DG_ENTR" localSheetId="18">#REF!</definedName>
    <definedName name="ref_DG_ENTR" localSheetId="19">#REF!</definedName>
    <definedName name="ref_DG_ENTR">#REF!</definedName>
    <definedName name="ref_DG_ENTR_Cenelex_berthon" localSheetId="12">#REF!</definedName>
    <definedName name="ref_DG_ENTR_Cenelex_berthon" localSheetId="13">#REF!</definedName>
    <definedName name="ref_DG_ENTR_Cenelex_berthon" localSheetId="15">#REF!</definedName>
    <definedName name="ref_DG_ENTR_Cenelex_berthon" localSheetId="16">#REF!</definedName>
    <definedName name="ref_DG_ENTR_Cenelex_berthon" localSheetId="18">#REF!</definedName>
    <definedName name="ref_DG_ENTR_Cenelex_berthon" localSheetId="19">#REF!</definedName>
    <definedName name="ref_DG_ENTR_Cenelex_berthon">#REF!</definedName>
    <definedName name="ref_DG_FISH" localSheetId="12">#REF!</definedName>
    <definedName name="ref_DG_FISH" localSheetId="13">#REF!</definedName>
    <definedName name="ref_DG_FISH" localSheetId="15">#REF!</definedName>
    <definedName name="ref_DG_FISH" localSheetId="16">#REF!</definedName>
    <definedName name="ref_DG_FISH" localSheetId="18">#REF!</definedName>
    <definedName name="ref_DG_FISH" localSheetId="19">#REF!</definedName>
    <definedName name="ref_DG_FISH">#REF!</definedName>
    <definedName name="ref_DG_INFSO" localSheetId="12">#REF!</definedName>
    <definedName name="ref_DG_INFSO" localSheetId="13">#REF!</definedName>
    <definedName name="ref_DG_INFSO" localSheetId="15">#REF!</definedName>
    <definedName name="ref_DG_INFSO" localSheetId="16">#REF!</definedName>
    <definedName name="ref_DG_INFSO" localSheetId="18">#REF!</definedName>
    <definedName name="ref_DG_INFSO" localSheetId="19">#REF!</definedName>
    <definedName name="ref_DG_INFSO">#REF!</definedName>
    <definedName name="ref_DG_Relex" localSheetId="12">#REF!</definedName>
    <definedName name="ref_DG_Relex" localSheetId="13">#REF!</definedName>
    <definedName name="ref_DG_Relex" localSheetId="15">#REF!</definedName>
    <definedName name="ref_DG_Relex" localSheetId="16">#REF!</definedName>
    <definedName name="ref_DG_Relex" localSheetId="18">#REF!</definedName>
    <definedName name="ref_DG_Relex" localSheetId="19">#REF!</definedName>
    <definedName name="ref_DG_Relex">#REF!</definedName>
    <definedName name="ref_DG_RTD" localSheetId="12">#REF!</definedName>
    <definedName name="ref_DG_RTD" localSheetId="13">#REF!</definedName>
    <definedName name="ref_DG_RTD" localSheetId="15">#REF!</definedName>
    <definedName name="ref_DG_RTD" localSheetId="16">#REF!</definedName>
    <definedName name="ref_DG_RTD" localSheetId="18">#REF!</definedName>
    <definedName name="ref_DG_RTD" localSheetId="19">#REF!</definedName>
    <definedName name="ref_DG_RTD">#REF!</definedName>
    <definedName name="ref_DG_TREN" localSheetId="12">#REF!</definedName>
    <definedName name="ref_DG_TREN" localSheetId="13">#REF!</definedName>
    <definedName name="ref_DG_TREN" localSheetId="15">#REF!</definedName>
    <definedName name="ref_DG_TREN" localSheetId="16">#REF!</definedName>
    <definedName name="ref_DG_TREN" localSheetId="18">#REF!</definedName>
    <definedName name="ref_DG_TREN" localSheetId="19">#REF!</definedName>
    <definedName name="ref_DG_TREN">#REF!</definedName>
    <definedName name="ref_dubus" localSheetId="12">#REF!</definedName>
    <definedName name="ref_dubus" localSheetId="13">#REF!</definedName>
    <definedName name="ref_dubus" localSheetId="15">#REF!</definedName>
    <definedName name="ref_dubus" localSheetId="16">#REF!</definedName>
    <definedName name="ref_dubus" localSheetId="18">#REF!</definedName>
    <definedName name="ref_dubus" localSheetId="19">#REF!</definedName>
    <definedName name="ref_dubus">#REF!</definedName>
    <definedName name="ref_Eur_Parlament" localSheetId="12">#REF!</definedName>
    <definedName name="ref_Eur_Parlament" localSheetId="13">#REF!</definedName>
    <definedName name="ref_Eur_Parlament" localSheetId="15">#REF!</definedName>
    <definedName name="ref_Eur_Parlament" localSheetId="16">#REF!</definedName>
    <definedName name="ref_Eur_Parlament" localSheetId="18">#REF!</definedName>
    <definedName name="ref_Eur_Parlament" localSheetId="19">#REF!</definedName>
    <definedName name="ref_Eur_Parlament">#REF!</definedName>
    <definedName name="ref_JRC_ISPRA" localSheetId="12">#REF!</definedName>
    <definedName name="ref_JRC_ISPRA" localSheetId="13">#REF!</definedName>
    <definedName name="ref_JRC_ISPRA" localSheetId="15">#REF!</definedName>
    <definedName name="ref_JRC_ISPRA" localSheetId="16">#REF!</definedName>
    <definedName name="ref_JRC_ISPRA" localSheetId="18">#REF!</definedName>
    <definedName name="ref_JRC_ISPRA" localSheetId="19">#REF!</definedName>
    <definedName name="ref_JRC_ISPRA">#REF!</definedName>
    <definedName name="ref_OPOCE" localSheetId="12">#REF!</definedName>
    <definedName name="ref_OPOCE" localSheetId="13">#REF!</definedName>
    <definedName name="ref_OPOCE" localSheetId="15">#REF!</definedName>
    <definedName name="ref_OPOCE" localSheetId="16">#REF!</definedName>
    <definedName name="ref_OPOCE" localSheetId="18">#REF!</definedName>
    <definedName name="ref_OPOCE" localSheetId="19">#REF!</definedName>
    <definedName name="ref_OPOCE">#REF!</definedName>
    <definedName name="ref_structural_funds" localSheetId="12">#REF!</definedName>
    <definedName name="ref_structural_funds" localSheetId="13">#REF!</definedName>
    <definedName name="ref_structural_funds" localSheetId="15">#REF!</definedName>
    <definedName name="ref_structural_funds" localSheetId="16">#REF!</definedName>
    <definedName name="ref_structural_funds" localSheetId="18">#REF!</definedName>
    <definedName name="ref_structural_funds" localSheetId="19">#REF!</definedName>
    <definedName name="ref_structural_funds">#REF!</definedName>
    <definedName name="ref_TOTAL_RTD" localSheetId="12">#REF!</definedName>
    <definedName name="ref_TOTAL_RTD" localSheetId="13">#REF!</definedName>
    <definedName name="ref_TOTAL_RTD" localSheetId="15">#REF!</definedName>
    <definedName name="ref_TOTAL_RTD" localSheetId="16">#REF!</definedName>
    <definedName name="ref_TOTAL_RTD" localSheetId="18">#REF!</definedName>
    <definedName name="ref_TOTAL_RTD" localSheetId="19">#REF!</definedName>
    <definedName name="ref_TOTAL_RTD">#REF!</definedName>
    <definedName name="renegocia" localSheetId="12">#REF!</definedName>
    <definedName name="renegocia" localSheetId="1">#REF!</definedName>
    <definedName name="renegocia" localSheetId="13">#REF!</definedName>
    <definedName name="renegocia" localSheetId="15">#REF!</definedName>
    <definedName name="renegocia" localSheetId="16">#REF!</definedName>
    <definedName name="renegocia" localSheetId="18">#REF!</definedName>
    <definedName name="renegocia" localSheetId="6">#REF!</definedName>
    <definedName name="renegocia" localSheetId="7">#REF!</definedName>
    <definedName name="renegocia" localSheetId="8">#REF!</definedName>
    <definedName name="renegocia" localSheetId="9">#REF!</definedName>
    <definedName name="rep_tasas" localSheetId="12">#REF!</definedName>
    <definedName name="rep_tasas" localSheetId="1">#REF!</definedName>
    <definedName name="rep_tasas" localSheetId="13">#REF!</definedName>
    <definedName name="rep_tasas" localSheetId="15">#REF!</definedName>
    <definedName name="rep_tasas" localSheetId="16">#REF!</definedName>
    <definedName name="rep_tasas" localSheetId="18">#REF!</definedName>
    <definedName name="rep_tasas" localSheetId="4">#REF!</definedName>
    <definedName name="rep_tasas" localSheetId="6">#REF!</definedName>
    <definedName name="rep_tasas" localSheetId="7">#REF!</definedName>
    <definedName name="rep_tasas" localSheetId="8">#REF!</definedName>
    <definedName name="rep_tasas" localSheetId="9">#REF!</definedName>
    <definedName name="RESU" localSheetId="12">#REF!</definedName>
    <definedName name="RESU" localSheetId="1">#REF!</definedName>
    <definedName name="RESU" localSheetId="13">#REF!</definedName>
    <definedName name="RESU" localSheetId="15">#REF!</definedName>
    <definedName name="RESU" localSheetId="16">#REF!</definedName>
    <definedName name="RESU" localSheetId="18">#REF!</definedName>
    <definedName name="RESU" localSheetId="6">#REF!</definedName>
    <definedName name="RESU" localSheetId="7">#REF!</definedName>
    <definedName name="RESU" localSheetId="8">#REF!</definedName>
    <definedName name="RESU" localSheetId="9">#REF!</definedName>
    <definedName name="rf" localSheetId="12">#REF!</definedName>
    <definedName name="rf" localSheetId="1">#REF!</definedName>
    <definedName name="rf" localSheetId="13">#REF!</definedName>
    <definedName name="rf" localSheetId="15">#REF!</definedName>
    <definedName name="rf" localSheetId="16">#REF!</definedName>
    <definedName name="rf" localSheetId="18">#REF!</definedName>
    <definedName name="rf" localSheetId="6">#REF!</definedName>
    <definedName name="rf" localSheetId="7">#REF!</definedName>
    <definedName name="rf" localSheetId="8">#REF!</definedName>
    <definedName name="rf" localSheetId="9">#REF!</definedName>
    <definedName name="RFSP" localSheetId="12">#REF!</definedName>
    <definedName name="RFSP" localSheetId="1">#REF!</definedName>
    <definedName name="RFSP" localSheetId="13">#REF!</definedName>
    <definedName name="RFSP" localSheetId="15">#REF!</definedName>
    <definedName name="RFSP" localSheetId="16">#REF!</definedName>
    <definedName name="RFSP" localSheetId="18">#REF!</definedName>
    <definedName name="RFSP" localSheetId="4">#REF!</definedName>
    <definedName name="RFSP" localSheetId="6">#REF!</definedName>
    <definedName name="RFSP" localSheetId="7">#REF!</definedName>
    <definedName name="RFSP" localSheetId="8">#REF!</definedName>
    <definedName name="RFSP" localSheetId="9">#REF!</definedName>
    <definedName name="RgCcode" localSheetId="12">#REF!</definedName>
    <definedName name="RgCcode" localSheetId="1">#REF!</definedName>
    <definedName name="RgCcode" localSheetId="13">#REF!</definedName>
    <definedName name="RgCcode" localSheetId="15">#REF!</definedName>
    <definedName name="RgCcode" localSheetId="16">#REF!</definedName>
    <definedName name="RgCcode" localSheetId="18">#REF!</definedName>
    <definedName name="RgCcode" localSheetId="6">#REF!</definedName>
    <definedName name="RgCcode" localSheetId="7">#REF!</definedName>
    <definedName name="RgCcode" localSheetId="8">#REF!</definedName>
    <definedName name="RgCcode" localSheetId="9">#REF!</definedName>
    <definedName name="RgCName" localSheetId="12">#REF!</definedName>
    <definedName name="RgCName" localSheetId="13">#REF!</definedName>
    <definedName name="RgCName" localSheetId="15">#REF!</definedName>
    <definedName name="RgCName" localSheetId="16">#REF!</definedName>
    <definedName name="RgCName" localSheetId="18">#REF!</definedName>
    <definedName name="RgCName" localSheetId="6">#REF!</definedName>
    <definedName name="RgCName" localSheetId="7">#REF!</definedName>
    <definedName name="RgCName" localSheetId="8">#REF!</definedName>
    <definedName name="RgCName" localSheetId="9">#REF!</definedName>
    <definedName name="RgCName">#REF!</definedName>
    <definedName name="RGDPA" localSheetId="12">#REF!</definedName>
    <definedName name="RGDPA" localSheetId="13">#REF!</definedName>
    <definedName name="RGDPA" localSheetId="15">#REF!</definedName>
    <definedName name="RGDPA" localSheetId="16">#REF!</definedName>
    <definedName name="RGDPA" localSheetId="18">#REF!</definedName>
    <definedName name="RGDPA">#REF!</definedName>
    <definedName name="RgFdBaseYr" localSheetId="12">#REF!</definedName>
    <definedName name="RgFdBaseYr" localSheetId="13">#REF!</definedName>
    <definedName name="RgFdBaseYr" localSheetId="15">#REF!</definedName>
    <definedName name="RgFdBaseYr" localSheetId="16">#REF!</definedName>
    <definedName name="RgFdBaseYr" localSheetId="18">#REF!</definedName>
    <definedName name="RgFdBaseYr">#REF!</definedName>
    <definedName name="RgFdBper" localSheetId="12">#REF!</definedName>
    <definedName name="RgFdBper" localSheetId="13">#REF!</definedName>
    <definedName name="RgFdBper" localSheetId="15">#REF!</definedName>
    <definedName name="RgFdBper" localSheetId="16">#REF!</definedName>
    <definedName name="RgFdBper" localSheetId="18">#REF!</definedName>
    <definedName name="RgFdBper">#REF!</definedName>
    <definedName name="RgFdDefBaseYr" localSheetId="12">#REF!</definedName>
    <definedName name="RgFdDefBaseYr" localSheetId="13">#REF!</definedName>
    <definedName name="RgFdDefBaseYr" localSheetId="15">#REF!</definedName>
    <definedName name="RgFdDefBaseYr" localSheetId="16">#REF!</definedName>
    <definedName name="RgFdDefBaseYr" localSheetId="18">#REF!</definedName>
    <definedName name="RgFdDefBaseYr">#REF!</definedName>
    <definedName name="RgFdEper" localSheetId="12">#REF!</definedName>
    <definedName name="RgFdEper" localSheetId="13">#REF!</definedName>
    <definedName name="RgFdEper" localSheetId="15">#REF!</definedName>
    <definedName name="RgFdEper" localSheetId="16">#REF!</definedName>
    <definedName name="RgFdEper" localSheetId="18">#REF!</definedName>
    <definedName name="RgFdEper">#REF!</definedName>
    <definedName name="RgFdGrFoot" localSheetId="12">#REF!</definedName>
    <definedName name="RgFdGrFoot" localSheetId="13">#REF!</definedName>
    <definedName name="RgFdGrFoot" localSheetId="15">#REF!</definedName>
    <definedName name="RgFdGrFoot" localSheetId="16">#REF!</definedName>
    <definedName name="RgFdGrFoot" localSheetId="18">#REF!</definedName>
    <definedName name="RgFdGrFoot">#REF!</definedName>
    <definedName name="RgFdGrSeries" localSheetId="12">#REF!</definedName>
    <definedName name="RgFdGrSeries" localSheetId="13">#REF!</definedName>
    <definedName name="RgFdGrSeries" localSheetId="15">#REF!</definedName>
    <definedName name="RgFdGrSeries" localSheetId="16">#REF!</definedName>
    <definedName name="RgFdGrSeries" localSheetId="18">#REF!</definedName>
    <definedName name="RgFdGrSeries">#REF!</definedName>
    <definedName name="RgFdGrSeriesVal" localSheetId="12">#REF!</definedName>
    <definedName name="RgFdGrSeriesVal" localSheetId="13">#REF!</definedName>
    <definedName name="RgFdGrSeriesVal" localSheetId="15">#REF!</definedName>
    <definedName name="RgFdGrSeriesVal" localSheetId="16">#REF!</definedName>
    <definedName name="RgFdGrSeriesVal" localSheetId="18">#REF!</definedName>
    <definedName name="RgFdGrSeriesVal">#REF!</definedName>
    <definedName name="RgFdGrType" localSheetId="12">#REF!</definedName>
    <definedName name="RgFdGrType" localSheetId="13">#REF!</definedName>
    <definedName name="RgFdGrType" localSheetId="15">#REF!</definedName>
    <definedName name="RgFdGrType" localSheetId="16">#REF!</definedName>
    <definedName name="RgFdGrType" localSheetId="18">#REF!</definedName>
    <definedName name="RgFdGrType">#REF!</definedName>
    <definedName name="RgFdPartCseries" localSheetId="12">#REF!</definedName>
    <definedName name="RgFdPartCseries" localSheetId="13">#REF!</definedName>
    <definedName name="RgFdPartCseries" localSheetId="15">#REF!</definedName>
    <definedName name="RgFdPartCseries" localSheetId="16">#REF!</definedName>
    <definedName name="RgFdPartCseries" localSheetId="18">#REF!</definedName>
    <definedName name="RgFdPartCseries">#REF!</definedName>
    <definedName name="RgFdPartCsource" localSheetId="12">#REF!</definedName>
    <definedName name="RgFdPartCsource" localSheetId="13">#REF!</definedName>
    <definedName name="RgFdPartCsource" localSheetId="15">#REF!</definedName>
    <definedName name="RgFdPartCsource" localSheetId="16">#REF!</definedName>
    <definedName name="RgFdPartCsource" localSheetId="18">#REF!</definedName>
    <definedName name="RgFdPartCsource">#REF!</definedName>
    <definedName name="RgFdPartEseries" localSheetId="12">#REF!</definedName>
    <definedName name="RgFdPartEseries" localSheetId="13">#REF!</definedName>
    <definedName name="RgFdPartEseries" localSheetId="15">#REF!</definedName>
    <definedName name="RgFdPartEseries" localSheetId="16">#REF!</definedName>
    <definedName name="RgFdPartEseries" localSheetId="18">#REF!</definedName>
    <definedName name="RgFdPartEseries">#REF!</definedName>
    <definedName name="RgFdPartEsource" localSheetId="12">#REF!</definedName>
    <definedName name="RgFdPartEsource" localSheetId="13">#REF!</definedName>
    <definedName name="RgFdPartEsource" localSheetId="15">#REF!</definedName>
    <definedName name="RgFdPartEsource" localSheetId="16">#REF!</definedName>
    <definedName name="RgFdPartEsource" localSheetId="18">#REF!</definedName>
    <definedName name="RgFdPartEsource">#REF!</definedName>
    <definedName name="RgFdPartUserFile" localSheetId="12">#REF!</definedName>
    <definedName name="RgFdPartUserFile" localSheetId="13">#REF!</definedName>
    <definedName name="RgFdPartUserFile" localSheetId="15">#REF!</definedName>
    <definedName name="RgFdPartUserFile" localSheetId="16">#REF!</definedName>
    <definedName name="RgFdPartUserFile" localSheetId="18">#REF!</definedName>
    <definedName name="RgFdPartUserFile">#REF!</definedName>
    <definedName name="RgFdReptCSeries" localSheetId="12">#REF!</definedName>
    <definedName name="RgFdReptCSeries" localSheetId="13">#REF!</definedName>
    <definedName name="RgFdReptCSeries" localSheetId="15">#REF!</definedName>
    <definedName name="RgFdReptCSeries" localSheetId="16">#REF!</definedName>
    <definedName name="RgFdReptCSeries" localSheetId="18">#REF!</definedName>
    <definedName name="RgFdReptCSeries">#REF!</definedName>
    <definedName name="RgFdReptCsource" localSheetId="12">#REF!</definedName>
    <definedName name="RgFdReptCsource" localSheetId="13">#REF!</definedName>
    <definedName name="RgFdReptCsource" localSheetId="15">#REF!</definedName>
    <definedName name="RgFdReptCsource" localSheetId="16">#REF!</definedName>
    <definedName name="RgFdReptCsource" localSheetId="18">#REF!</definedName>
    <definedName name="RgFdReptCsource">#REF!</definedName>
    <definedName name="RgFdReptEseries" localSheetId="12">#REF!</definedName>
    <definedName name="RgFdReptEseries" localSheetId="13">#REF!</definedName>
    <definedName name="RgFdReptEseries" localSheetId="15">#REF!</definedName>
    <definedName name="RgFdReptEseries" localSheetId="16">#REF!</definedName>
    <definedName name="RgFdReptEseries" localSheetId="18">#REF!</definedName>
    <definedName name="RgFdReptEseries">#REF!</definedName>
    <definedName name="RgFdReptEsource" localSheetId="12">#REF!</definedName>
    <definedName name="RgFdReptEsource" localSheetId="13">#REF!</definedName>
    <definedName name="RgFdReptEsource" localSheetId="15">#REF!</definedName>
    <definedName name="RgFdReptEsource" localSheetId="16">#REF!</definedName>
    <definedName name="RgFdReptEsource" localSheetId="18">#REF!</definedName>
    <definedName name="RgFdReptEsource">#REF!</definedName>
    <definedName name="RgFdReptUserFile" localSheetId="12">#REF!</definedName>
    <definedName name="RgFdReptUserFile" localSheetId="13">#REF!</definedName>
    <definedName name="RgFdReptUserFile" localSheetId="15">#REF!</definedName>
    <definedName name="RgFdReptUserFile" localSheetId="16">#REF!</definedName>
    <definedName name="RgFdReptUserFile" localSheetId="18">#REF!</definedName>
    <definedName name="RgFdReptUserFile">#REF!</definedName>
    <definedName name="RgFdSAMethod" localSheetId="12">#REF!</definedName>
    <definedName name="RgFdSAMethod" localSheetId="13">#REF!</definedName>
    <definedName name="RgFdSAMethod" localSheetId="15">#REF!</definedName>
    <definedName name="RgFdSAMethod" localSheetId="16">#REF!</definedName>
    <definedName name="RgFdSAMethod" localSheetId="18">#REF!</definedName>
    <definedName name="RgFdSAMethod">#REF!</definedName>
    <definedName name="RgFdTbBper" localSheetId="12">#REF!</definedName>
    <definedName name="RgFdTbBper" localSheetId="13">#REF!</definedName>
    <definedName name="RgFdTbBper" localSheetId="15">#REF!</definedName>
    <definedName name="RgFdTbBper" localSheetId="16">#REF!</definedName>
    <definedName name="RgFdTbBper" localSheetId="18">#REF!</definedName>
    <definedName name="RgFdTbBper">#REF!</definedName>
    <definedName name="RgFdTbCreate" localSheetId="12">#REF!</definedName>
    <definedName name="RgFdTbCreate" localSheetId="13">#REF!</definedName>
    <definedName name="RgFdTbCreate" localSheetId="15">#REF!</definedName>
    <definedName name="RgFdTbCreate" localSheetId="16">#REF!</definedName>
    <definedName name="RgFdTbCreate" localSheetId="18">#REF!</definedName>
    <definedName name="RgFdTbCreate">#REF!</definedName>
    <definedName name="RgFdTbEper" localSheetId="12">#REF!</definedName>
    <definedName name="RgFdTbEper" localSheetId="13">#REF!</definedName>
    <definedName name="RgFdTbEper" localSheetId="15">#REF!</definedName>
    <definedName name="RgFdTbEper" localSheetId="16">#REF!</definedName>
    <definedName name="RgFdTbEper" localSheetId="18">#REF!</definedName>
    <definedName name="RgFdTbEper">#REF!</definedName>
    <definedName name="RGFdTbFoot" localSheetId="12">#REF!</definedName>
    <definedName name="RGFdTbFoot" localSheetId="13">#REF!</definedName>
    <definedName name="RGFdTbFoot" localSheetId="15">#REF!</definedName>
    <definedName name="RGFdTbFoot" localSheetId="16">#REF!</definedName>
    <definedName name="RGFdTbFoot" localSheetId="18">#REF!</definedName>
    <definedName name="RGFdTbFoot">#REF!</definedName>
    <definedName name="RgFdTbFreq" localSheetId="12">#REF!</definedName>
    <definedName name="RgFdTbFreq" localSheetId="13">#REF!</definedName>
    <definedName name="RgFdTbFreq" localSheetId="15">#REF!</definedName>
    <definedName name="RgFdTbFreq" localSheetId="16">#REF!</definedName>
    <definedName name="RgFdTbFreq" localSheetId="18">#REF!</definedName>
    <definedName name="RgFdTbFreq">#REF!</definedName>
    <definedName name="RgFdTbFreqVal" localSheetId="12">#REF!</definedName>
    <definedName name="RgFdTbFreqVal" localSheetId="13">#REF!</definedName>
    <definedName name="RgFdTbFreqVal" localSheetId="15">#REF!</definedName>
    <definedName name="RgFdTbFreqVal" localSheetId="16">#REF!</definedName>
    <definedName name="RgFdTbFreqVal" localSheetId="18">#REF!</definedName>
    <definedName name="RgFdTbFreqVal">#REF!</definedName>
    <definedName name="RgFdTbSendto" localSheetId="12">#REF!</definedName>
    <definedName name="RgFdTbSendto" localSheetId="13">#REF!</definedName>
    <definedName name="RgFdTbSendto" localSheetId="15">#REF!</definedName>
    <definedName name="RgFdTbSendto" localSheetId="16">#REF!</definedName>
    <definedName name="RgFdTbSendto" localSheetId="18">#REF!</definedName>
    <definedName name="RgFdTbSendto">#REF!</definedName>
    <definedName name="RgFdWgtMethod" localSheetId="12">#REF!</definedName>
    <definedName name="RgFdWgtMethod" localSheetId="13">#REF!</definedName>
    <definedName name="RgFdWgtMethod" localSheetId="15">#REF!</definedName>
    <definedName name="RgFdWgtMethod" localSheetId="16">#REF!</definedName>
    <definedName name="RgFdWgtMethod" localSheetId="18">#REF!</definedName>
    <definedName name="RgFdWgtMethod">#REF!</definedName>
    <definedName name="RGSPA" localSheetId="12">#REF!</definedName>
    <definedName name="RGSPA" localSheetId="13">#REF!</definedName>
    <definedName name="RGSPA" localSheetId="15">#REF!</definedName>
    <definedName name="RGSPA" localSheetId="16">#REF!</definedName>
    <definedName name="RGSPA" localSheetId="18">#REF!</definedName>
    <definedName name="RGSPA">#REF!</definedName>
    <definedName name="ry" localSheetId="12" hidden="1">#REF!</definedName>
    <definedName name="ry" localSheetId="13" hidden="1">#REF!</definedName>
    <definedName name="ry" localSheetId="15" hidden="1">#REF!</definedName>
    <definedName name="ry" localSheetId="16" hidden="1">#REF!</definedName>
    <definedName name="ry" localSheetId="18" hidden="1">#REF!</definedName>
    <definedName name="ry" hidden="1">#REF!</definedName>
    <definedName name="rinfinpriv" localSheetId="12">#REF!</definedName>
    <definedName name="rinfinpriv" localSheetId="13">#REF!</definedName>
    <definedName name="rinfinpriv" localSheetId="15">#REF!</definedName>
    <definedName name="rinfinpriv" localSheetId="16">#REF!</definedName>
    <definedName name="rinfinpriv" localSheetId="18">#REF!</definedName>
    <definedName name="rinfinpriv">#REF!</definedName>
    <definedName name="RIQFIN" localSheetId="12">#REF!</definedName>
    <definedName name="RIQFIN" localSheetId="13">#REF!</definedName>
    <definedName name="RIQFIN" localSheetId="15">#REF!</definedName>
    <definedName name="RIQFIN" localSheetId="16">#REF!</definedName>
    <definedName name="RIQFIN" localSheetId="18">#REF!</definedName>
    <definedName name="RIQFIN">#REF!</definedName>
    <definedName name="riqueza1" localSheetId="1">#REF!</definedName>
    <definedName name="riqueza1" localSheetId="6">#REF!</definedName>
    <definedName name="riqueza1" localSheetId="7">#REF!</definedName>
    <definedName name="riqueza1" localSheetId="8">#REF!</definedName>
    <definedName name="riqueza1" localSheetId="9">#REF!</definedName>
    <definedName name="riqueza2" localSheetId="1">#REF!</definedName>
    <definedName name="riqueza2" localSheetId="6">#REF!</definedName>
    <definedName name="riqueza2" localSheetId="7">#REF!</definedName>
    <definedName name="riqueza2" localSheetId="8">#REF!</definedName>
    <definedName name="riqueza2" localSheetId="9">#REF!</definedName>
    <definedName name="rngErrorSort" localSheetId="1">#REF!</definedName>
    <definedName name="rngErrorSort" localSheetId="6">#REF!</definedName>
    <definedName name="rngErrorSort" localSheetId="7">#REF!</definedName>
    <definedName name="rngErrorSort" localSheetId="8">#REF!</definedName>
    <definedName name="rngErrorSort" localSheetId="9">#REF!</definedName>
    <definedName name="rngLastSave" localSheetId="1">#REF!</definedName>
    <definedName name="rngLastSave" localSheetId="6">#REF!</definedName>
    <definedName name="rngLastSave" localSheetId="7">#REF!</definedName>
    <definedName name="rngLastSave" localSheetId="8">#REF!</definedName>
    <definedName name="rngLastSave" localSheetId="9">#REF!</definedName>
    <definedName name="rngLastSent" localSheetId="1">#REF!</definedName>
    <definedName name="rngLastSent" localSheetId="6">#REF!</definedName>
    <definedName name="rngLastSent" localSheetId="7">#REF!</definedName>
    <definedName name="rngLastSent" localSheetId="8">#REF!</definedName>
    <definedName name="rngLastSent" localSheetId="9">#REF!</definedName>
    <definedName name="rngLastUpdate" localSheetId="1">#REF!</definedName>
    <definedName name="rngLastUpdate" localSheetId="6">#REF!</definedName>
    <definedName name="rngLastUpdate" localSheetId="7">#REF!</definedName>
    <definedName name="rngLastUpdate" localSheetId="8">#REF!</definedName>
    <definedName name="rngLastUpdate" localSheetId="9">#REF!</definedName>
    <definedName name="rngNeedsUpdate" localSheetId="1">#REF!</definedName>
    <definedName name="rngNeedsUpdate" localSheetId="6">#REF!</definedName>
    <definedName name="rngNeedsUpdate" localSheetId="7">#REF!</definedName>
    <definedName name="rngNeedsUpdate" localSheetId="8">#REF!</definedName>
    <definedName name="rngNeedsUpdate" localSheetId="9">#REF!</definedName>
    <definedName name="rngQuestChecked" localSheetId="1">#REF!</definedName>
    <definedName name="rngQuestChecked" localSheetId="6">#REF!</definedName>
    <definedName name="rngQuestChecked" localSheetId="7">#REF!</definedName>
    <definedName name="rngQuestChecked" localSheetId="8">#REF!</definedName>
    <definedName name="rngQuestChecked" localSheetId="9">#REF!</definedName>
    <definedName name="RR" localSheetId="1">#REF!</definedName>
    <definedName name="RR" localSheetId="6">#REF!</definedName>
    <definedName name="RR" localSheetId="7">#REF!</definedName>
    <definedName name="RR" localSheetId="8">#REF!</definedName>
    <definedName name="RR" localSheetId="9">#REF!</definedName>
    <definedName name="rubros" localSheetId="12">#REF!</definedName>
    <definedName name="rubros" localSheetId="1">#REF!</definedName>
    <definedName name="rubros" localSheetId="13">#REF!</definedName>
    <definedName name="rubros" localSheetId="15">#REF!</definedName>
    <definedName name="rubros" localSheetId="16">#REF!</definedName>
    <definedName name="rubros" localSheetId="18">#REF!</definedName>
    <definedName name="rubros" localSheetId="4">#REF!</definedName>
    <definedName name="rubros" localSheetId="6">#REF!</definedName>
    <definedName name="rubros" localSheetId="7">#REF!</definedName>
    <definedName name="rubros" localSheetId="8">#REF!</definedName>
    <definedName name="rubros" localSheetId="9">#REF!</definedName>
    <definedName name="rubros1" localSheetId="12">#REF!</definedName>
    <definedName name="rubros1" localSheetId="1">#REF!</definedName>
    <definedName name="rubros1" localSheetId="13">#REF!</definedName>
    <definedName name="rubros1" localSheetId="15">#REF!</definedName>
    <definedName name="rubros1" localSheetId="16">#REF!</definedName>
    <definedName name="rubros1" localSheetId="18">#REF!</definedName>
    <definedName name="rubros1" localSheetId="6">#REF!</definedName>
    <definedName name="rubros1" localSheetId="7">#REF!</definedName>
    <definedName name="rubros1" localSheetId="8">#REF!</definedName>
    <definedName name="rubros1" localSheetId="9">#REF!</definedName>
    <definedName name="Rwvu.PLA2." localSheetId="12" hidden="1">#REF!</definedName>
    <definedName name="Rwvu.PLA2." localSheetId="1" hidden="1">#REF!</definedName>
    <definedName name="Rwvu.PLA2." localSheetId="13" hidden="1">#REF!</definedName>
    <definedName name="Rwvu.PLA2." localSheetId="15" hidden="1">#REF!</definedName>
    <definedName name="Rwvu.PLA2." localSheetId="16" hidden="1">#REF!</definedName>
    <definedName name="Rwvu.PLA2." localSheetId="18" hidden="1">#REF!</definedName>
    <definedName name="Rwvu.PLA2." localSheetId="6" hidden="1">#REF!</definedName>
    <definedName name="Rwvu.PLA2." localSheetId="7" hidden="1">#REF!</definedName>
    <definedName name="Rwvu.PLA2." localSheetId="8" hidden="1">#REF!</definedName>
    <definedName name="Rwvu.PLA2." localSheetId="9" hidden="1">#REF!</definedName>
    <definedName name="Rwvu.Print." hidden="1">#N/A</definedName>
    <definedName name="rx" localSheetId="12" hidden="1">#REF!</definedName>
    <definedName name="rx" localSheetId="1" hidden="1">#REF!</definedName>
    <definedName name="rx" localSheetId="13" hidden="1">#REF!</definedName>
    <definedName name="rx" localSheetId="15" hidden="1">#REF!</definedName>
    <definedName name="rx" localSheetId="16" hidden="1">#REF!</definedName>
    <definedName name="rx" localSheetId="18" hidden="1">#REF!</definedName>
    <definedName name="rx" localSheetId="4" hidden="1">#REF!</definedName>
    <definedName name="rx" localSheetId="5" hidden="1">#REF!</definedName>
    <definedName name="rx" localSheetId="6" hidden="1">#REF!</definedName>
    <definedName name="rx" localSheetId="7" hidden="1">#REF!</definedName>
    <definedName name="rx" localSheetId="8" hidden="1">#REF!</definedName>
    <definedName name="rx" localSheetId="9" hidden="1">#REF!</definedName>
    <definedName name="sadsfdsgffdgf">#REF!</definedName>
    <definedName name="SALDOS" localSheetId="1">#REF!</definedName>
    <definedName name="SALDOS" localSheetId="5">#REF!</definedName>
    <definedName name="SALDOS" localSheetId="6">#REF!</definedName>
    <definedName name="SALDOS" localSheetId="7">#REF!</definedName>
    <definedName name="SALDOS" localSheetId="8">#REF!</definedName>
    <definedName name="SALDOS" localSheetId="9">#REF!</definedName>
    <definedName name="Säulen_1Sp">#REF!</definedName>
    <definedName name="SEI" localSheetId="12">#REF!</definedName>
    <definedName name="SEI" localSheetId="1">#REF!</definedName>
    <definedName name="SEI" localSheetId="13">#REF!</definedName>
    <definedName name="SEI" localSheetId="15">#REF!</definedName>
    <definedName name="SEI" localSheetId="16">#REF!</definedName>
    <definedName name="SEI" localSheetId="18">#REF!</definedName>
    <definedName name="SEI" localSheetId="4">#REF!</definedName>
    <definedName name="SEI" localSheetId="5">#REF!</definedName>
    <definedName name="SEI" localSheetId="6">#REF!</definedName>
    <definedName name="SEI" localSheetId="7">#REF!</definedName>
    <definedName name="SEI" localSheetId="8">#REF!</definedName>
    <definedName name="SEI" localSheetId="9">#REF!</definedName>
    <definedName name="seitto98" localSheetId="12">#REF!</definedName>
    <definedName name="seitto98" localSheetId="1">#REF!</definedName>
    <definedName name="seitto98" localSheetId="13">#REF!</definedName>
    <definedName name="seitto98" localSheetId="15">#REF!</definedName>
    <definedName name="seitto98" localSheetId="16">#REF!</definedName>
    <definedName name="seitto98" localSheetId="18">#REF!</definedName>
    <definedName name="seitto98" localSheetId="4">#REF!</definedName>
    <definedName name="seitto98" localSheetId="6">#REF!</definedName>
    <definedName name="seitto98" localSheetId="7">#REF!</definedName>
    <definedName name="seitto98" localSheetId="8">#REF!</definedName>
    <definedName name="seitto98" localSheetId="9">#REF!</definedName>
    <definedName name="SELECT" localSheetId="12">#REF!</definedName>
    <definedName name="SELECT" localSheetId="1">#REF!</definedName>
    <definedName name="SELECT" localSheetId="13">#REF!</definedName>
    <definedName name="SELECT" localSheetId="15">#REF!</definedName>
    <definedName name="SELECT" localSheetId="16">#REF!</definedName>
    <definedName name="SELECT" localSheetId="18">#REF!</definedName>
    <definedName name="SELECT" localSheetId="4">#REF!</definedName>
    <definedName name="SELECT" localSheetId="6">#REF!</definedName>
    <definedName name="SELECT" localSheetId="7">#REF!</definedName>
    <definedName name="SELECT" localSheetId="8">#REF!</definedName>
    <definedName name="SELECT" localSheetId="9">#REF!</definedName>
    <definedName name="SEMESTRE" localSheetId="12">#REF!</definedName>
    <definedName name="SEMESTRE" localSheetId="1">#REF!</definedName>
    <definedName name="SEMESTRE" localSheetId="13">#REF!</definedName>
    <definedName name="SEMESTRE" localSheetId="15">#REF!</definedName>
    <definedName name="SEMESTRE" localSheetId="16">#REF!</definedName>
    <definedName name="SEMESTRE" localSheetId="18">#REF!</definedName>
    <definedName name="SEMESTRE" localSheetId="6">#REF!</definedName>
    <definedName name="SEMESTRE" localSheetId="7">#REF!</definedName>
    <definedName name="SEMESTRE" localSheetId="8">#REF!</definedName>
    <definedName name="SEMESTRE" localSheetId="9">#REF!</definedName>
    <definedName name="sencount" hidden="1">2</definedName>
    <definedName name="SERV" localSheetId="12">#REF!</definedName>
    <definedName name="SERV" localSheetId="1">#REF!</definedName>
    <definedName name="SERV" localSheetId="13">#REF!</definedName>
    <definedName name="SERV" localSheetId="15">#REF!</definedName>
    <definedName name="SERV" localSheetId="16">#REF!</definedName>
    <definedName name="SERV" localSheetId="18">#REF!</definedName>
    <definedName name="SERV" localSheetId="4">#REF!</definedName>
    <definedName name="SERV" localSheetId="5">#REF!</definedName>
    <definedName name="SERV" localSheetId="6">#REF!</definedName>
    <definedName name="SERV" localSheetId="7">#REF!</definedName>
    <definedName name="SERV" localSheetId="8">#REF!</definedName>
    <definedName name="SERV" localSheetId="9">#REF!</definedName>
    <definedName name="SET" localSheetId="12">#REF!</definedName>
    <definedName name="SET" localSheetId="1">#REF!</definedName>
    <definedName name="SET" localSheetId="13">#REF!</definedName>
    <definedName name="SET" localSheetId="15">#REF!</definedName>
    <definedName name="SET" localSheetId="16">#REF!</definedName>
    <definedName name="SET" localSheetId="18">#REF!</definedName>
    <definedName name="SET" localSheetId="4">#REF!</definedName>
    <definedName name="SET" localSheetId="5">#REF!</definedName>
    <definedName name="SET" localSheetId="6">#REF!</definedName>
    <definedName name="SET" localSheetId="7">#REF!</definedName>
    <definedName name="SET" localSheetId="8">#REF!</definedName>
    <definedName name="SET" localSheetId="9">#REF!</definedName>
    <definedName name="sfarewr" localSheetId="1">#REF!</definedName>
    <definedName name="sfarewr" localSheetId="5">#REF!</definedName>
    <definedName name="sfarewr" localSheetId="6">#REF!</definedName>
    <definedName name="sfarewr" localSheetId="7">#REF!</definedName>
    <definedName name="sfarewr" localSheetId="8">#REF!</definedName>
    <definedName name="sfarewr" localSheetId="9">#REF!</definedName>
    <definedName name="SHEET_A._Contents_and_file_description" localSheetId="12">#REF!</definedName>
    <definedName name="SHEET_A._Contents_and_file_description" localSheetId="13">#REF!</definedName>
    <definedName name="SHEET_A._Contents_and_file_description" localSheetId="15">#REF!</definedName>
    <definedName name="SHEET_A._Contents_and_file_description" localSheetId="16">#REF!</definedName>
    <definedName name="SHEET_A._Contents_and_file_description" localSheetId="18">#REF!</definedName>
    <definedName name="SHEET_A._Contents_and_file_description">#REF!</definedName>
    <definedName name="SHEET_B._DATA_FROM_TO_OTHER_FILES" localSheetId="12">#REF!</definedName>
    <definedName name="SHEET_B._DATA_FROM_TO_OTHER_FILES" localSheetId="13">#REF!</definedName>
    <definedName name="SHEET_B._DATA_FROM_TO_OTHER_FILES" localSheetId="15">#REF!</definedName>
    <definedName name="SHEET_B._DATA_FROM_TO_OTHER_FILES" localSheetId="16">#REF!</definedName>
    <definedName name="SHEET_B._DATA_FROM_TO_OTHER_FILES" localSheetId="18">#REF!</definedName>
    <definedName name="SHEET_B._DATA_FROM_TO_OTHER_FILES">#REF!</definedName>
    <definedName name="SHEET_C._RAW_DATA1" localSheetId="12">#REF!</definedName>
    <definedName name="SHEET_C._RAW_DATA1" localSheetId="13">#REF!</definedName>
    <definedName name="SHEET_C._RAW_DATA1" localSheetId="15">#REF!</definedName>
    <definedName name="SHEET_C._RAW_DATA1" localSheetId="16">#REF!</definedName>
    <definedName name="SHEET_C._RAW_DATA1" localSheetId="18">#REF!</definedName>
    <definedName name="SHEET_C._RAW_DATA1">#REF!</definedName>
    <definedName name="SHEET_C._RAW_DATA2" localSheetId="12">#REF!</definedName>
    <definedName name="SHEET_C._RAW_DATA2" localSheetId="13">#REF!</definedName>
    <definedName name="SHEET_C._RAW_DATA2" localSheetId="15">#REF!</definedName>
    <definedName name="SHEET_C._RAW_DATA2" localSheetId="16">#REF!</definedName>
    <definedName name="SHEET_C._RAW_DATA2" localSheetId="18">#REF!</definedName>
    <definedName name="SHEET_C._RAW_DATA2">#REF!</definedName>
    <definedName name="SHEET_D._DATA_TRANSFORMATIONS" localSheetId="12">#REF!</definedName>
    <definedName name="SHEET_D._DATA_TRANSFORMATIONS" localSheetId="13">#REF!</definedName>
    <definedName name="SHEET_D._DATA_TRANSFORMATIONS" localSheetId="15">#REF!</definedName>
    <definedName name="SHEET_D._DATA_TRANSFORMATIONS" localSheetId="16">#REF!</definedName>
    <definedName name="SHEET_D._DATA_TRANSFORMATIONS" localSheetId="18">#REF!</definedName>
    <definedName name="SHEET_D._DATA_TRANSFORMATIONS">#REF!</definedName>
    <definedName name="SHEET_E._FINAL_TABLES" localSheetId="12">#REF!</definedName>
    <definedName name="SHEET_E._FINAL_TABLES" localSheetId="13">#REF!</definedName>
    <definedName name="SHEET_E._FINAL_TABLES" localSheetId="15">#REF!</definedName>
    <definedName name="SHEET_E._FINAL_TABLES" localSheetId="16">#REF!</definedName>
    <definedName name="SHEET_E._FINAL_TABLES" localSheetId="18">#REF!</definedName>
    <definedName name="SHEET_E._FINAL_TABLES">#REF!</definedName>
    <definedName name="SHEETB">#REF!</definedName>
    <definedName name="SHEETB2">#REF!</definedName>
    <definedName name="Shocks" localSheetId="12">#REF!</definedName>
    <definedName name="Shocks" localSheetId="13">#REF!</definedName>
    <definedName name="Shocks" localSheetId="15">#REF!</definedName>
    <definedName name="Shocks" localSheetId="16">#REF!</definedName>
    <definedName name="Shocks" localSheetId="18">#REF!</definedName>
    <definedName name="Shocks">#REF!</definedName>
    <definedName name="SIDXGOB" localSheetId="1">#REF!</definedName>
    <definedName name="SIDXGOB" localSheetId="6">#REF!</definedName>
    <definedName name="SIDXGOB" localSheetId="7">#REF!</definedName>
    <definedName name="SIDXGOB" localSheetId="8">#REF!</definedName>
    <definedName name="SIDXGOB" localSheetId="9">#REF!</definedName>
    <definedName name="sisfin2" localSheetId="12">#REF!</definedName>
    <definedName name="sisfin2" localSheetId="1">#REF!</definedName>
    <definedName name="sisfin2" localSheetId="13">#REF!</definedName>
    <definedName name="sisfin2" localSheetId="15">#REF!</definedName>
    <definedName name="sisfin2" localSheetId="16">#REF!</definedName>
    <definedName name="sisfin2" localSheetId="18">#REF!</definedName>
    <definedName name="sisfin2" localSheetId="4">#REF!</definedName>
    <definedName name="sisfin2" localSheetId="6">#REF!</definedName>
    <definedName name="sisfin2" localSheetId="7">#REF!</definedName>
    <definedName name="sisfin2" localSheetId="8">#REF!</definedName>
    <definedName name="sisfin2" localSheetId="9">#REF!</definedName>
    <definedName name="SISTEMA_BANCARIO_NACIONAL" localSheetId="12">#REF!</definedName>
    <definedName name="SISTEMA_BANCARIO_NACIONAL" localSheetId="1">#REF!</definedName>
    <definedName name="SISTEMA_BANCARIO_NACIONAL" localSheetId="13">#REF!</definedName>
    <definedName name="SISTEMA_BANCARIO_NACIONAL" localSheetId="15">#REF!</definedName>
    <definedName name="SISTEMA_BANCARIO_NACIONAL" localSheetId="16">#REF!</definedName>
    <definedName name="SISTEMA_BANCARIO_NACIONAL" localSheetId="18">#REF!</definedName>
    <definedName name="SISTEMA_BANCARIO_NACIONAL" localSheetId="6">#REF!</definedName>
    <definedName name="SISTEMA_BANCARIO_NACIONAL" localSheetId="7">#REF!</definedName>
    <definedName name="SISTEMA_BANCARIO_NACIONAL" localSheetId="8">#REF!</definedName>
    <definedName name="SISTEMA_BANCARIO_NACIONAL" localSheetId="9">#REF!</definedName>
    <definedName name="skaiciavimai_2021ruduo" localSheetId="1">#REF!</definedName>
    <definedName name="skaiciavimai_2021ruduo" localSheetId="5">#REF!</definedName>
    <definedName name="skaiciavimai_2021ruduo" localSheetId="6">#REF!</definedName>
    <definedName name="skaiciavimai_2021ruduo" localSheetId="7">#REF!</definedName>
    <definedName name="skaiciavimai_2021ruduo" localSheetId="8">#REF!</definedName>
    <definedName name="skaiciavimai_2021ruduo" localSheetId="9">#REF!</definedName>
    <definedName name="skaiciavimai_LV" localSheetId="12">#REF!</definedName>
    <definedName name="skaiciavimai_LV" localSheetId="1">#REF!</definedName>
    <definedName name="skaiciavimai_LV" localSheetId="13">#REF!</definedName>
    <definedName name="skaiciavimai_LV" localSheetId="15">#REF!</definedName>
    <definedName name="skaiciavimai_LV" localSheetId="16">#REF!</definedName>
    <definedName name="skaiciavimai_LV" localSheetId="18">#REF!</definedName>
    <definedName name="skaiciavimai_LV" localSheetId="6">#REF!</definedName>
    <definedName name="skaiciavimai_LV" localSheetId="7">#REF!</definedName>
    <definedName name="skaiciavimai_LV" localSheetId="8">#REF!</definedName>
    <definedName name="skaiciavimai_LV" localSheetId="9">#REF!</definedName>
    <definedName name="SL">#REF!</definedName>
    <definedName name="snsaexp" localSheetId="1">#REF!</definedName>
    <definedName name="snsaexp" localSheetId="19">#REF!</definedName>
    <definedName name="snsaexp" localSheetId="6">#REF!</definedName>
    <definedName name="snsaexp" localSheetId="7">#REF!</definedName>
    <definedName name="snsaexp" localSheetId="8">#REF!</definedName>
    <definedName name="snsaexp" localSheetId="9">#REF!</definedName>
    <definedName name="snsaexpcountries" localSheetId="1">#REF!</definedName>
    <definedName name="snsaexpcountries" localSheetId="19">#REF!</definedName>
    <definedName name="snsaexpcountries" localSheetId="6">#REF!</definedName>
    <definedName name="snsaexpcountries" localSheetId="7">#REF!</definedName>
    <definedName name="snsaexpcountries" localSheetId="8">#REF!</definedName>
    <definedName name="snsaexpcountries" localSheetId="9">#REF!</definedName>
    <definedName name="snsaexpquarters" localSheetId="1">#REF!</definedName>
    <definedName name="snsaexpquarters" localSheetId="19">#REF!</definedName>
    <definedName name="snsaexpquarters" localSheetId="6">#REF!</definedName>
    <definedName name="snsaexpquarters" localSheetId="7">#REF!</definedName>
    <definedName name="snsaexpquarters" localSheetId="8">#REF!</definedName>
    <definedName name="snsaexpquarters" localSheetId="9">#REF!</definedName>
    <definedName name="snsaimp" localSheetId="1">#REF!</definedName>
    <definedName name="snsaimp" localSheetId="19">#REF!</definedName>
    <definedName name="snsaimp" localSheetId="6">#REF!</definedName>
    <definedName name="snsaimp" localSheetId="7">#REF!</definedName>
    <definedName name="snsaimp" localSheetId="8">#REF!</definedName>
    <definedName name="snsaimp" localSheetId="9">#REF!</definedName>
    <definedName name="snsaimpcountries" localSheetId="1">#REF!</definedName>
    <definedName name="snsaimpcountries" localSheetId="19">#REF!</definedName>
    <definedName name="snsaimpcountries" localSheetId="6">#REF!</definedName>
    <definedName name="snsaimpcountries" localSheetId="7">#REF!</definedName>
    <definedName name="snsaimpcountries" localSheetId="8">#REF!</definedName>
    <definedName name="snsaimpcountries" localSheetId="9">#REF!</definedName>
    <definedName name="snsaimpquarters" localSheetId="1">#REF!</definedName>
    <definedName name="snsaimpquarters" localSheetId="19">#REF!</definedName>
    <definedName name="snsaimpquarters" localSheetId="6">#REF!</definedName>
    <definedName name="snsaimpquarters" localSheetId="7">#REF!</definedName>
    <definedName name="snsaimpquarters" localSheetId="8">#REF!</definedName>
    <definedName name="snsaimpquarters" localSheetId="9">#REF!</definedName>
    <definedName name="SRTab1" localSheetId="12">#REF!</definedName>
    <definedName name="SRTab1" localSheetId="1">#REF!</definedName>
    <definedName name="SRTab1" localSheetId="13">#REF!</definedName>
    <definedName name="SRTab1" localSheetId="15">#REF!</definedName>
    <definedName name="SRTab1" localSheetId="16">#REF!</definedName>
    <definedName name="SRTab1" localSheetId="18">#REF!</definedName>
    <definedName name="SRTab1" localSheetId="4">#REF!</definedName>
    <definedName name="SRTab1" localSheetId="6">#REF!</definedName>
    <definedName name="SRTab1" localSheetId="7">#REF!</definedName>
    <definedName name="SRTab1" localSheetId="8">#REF!</definedName>
    <definedName name="SRTab1" localSheetId="9">#REF!</definedName>
    <definedName name="SRTab11" localSheetId="12">#REF!</definedName>
    <definedName name="SRTab11" localSheetId="1">#REF!</definedName>
    <definedName name="SRTab11" localSheetId="13">#REF!</definedName>
    <definedName name="SRTab11" localSheetId="15">#REF!</definedName>
    <definedName name="SRTab11" localSheetId="16">#REF!</definedName>
    <definedName name="SRTab11" localSheetId="18">#REF!</definedName>
    <definedName name="SRTab11" localSheetId="4">#REF!</definedName>
    <definedName name="SRTab11" localSheetId="6">#REF!</definedName>
    <definedName name="SRTab11" localSheetId="7">#REF!</definedName>
    <definedName name="SRTab11" localSheetId="8">#REF!</definedName>
    <definedName name="SRTab11" localSheetId="9">#REF!</definedName>
    <definedName name="SRTab6" localSheetId="12">#REF!</definedName>
    <definedName name="SRTab6" localSheetId="1">#REF!</definedName>
    <definedName name="SRTab6" localSheetId="13">#REF!</definedName>
    <definedName name="SRTab6" localSheetId="15">#REF!</definedName>
    <definedName name="SRTab6" localSheetId="16">#REF!</definedName>
    <definedName name="SRTab6" localSheetId="18">#REF!</definedName>
    <definedName name="SRTab6" localSheetId="4">#REF!</definedName>
    <definedName name="SRTab6" localSheetId="6">#REF!</definedName>
    <definedName name="SRTab6" localSheetId="7">#REF!</definedName>
    <definedName name="SRTab6" localSheetId="8">#REF!</definedName>
    <definedName name="SRTab6" localSheetId="9">#REF!</definedName>
    <definedName name="SRTab7" localSheetId="12">#REF!</definedName>
    <definedName name="SRTab7" localSheetId="1">#REF!</definedName>
    <definedName name="SRTab7" localSheetId="13">#REF!</definedName>
    <definedName name="SRTab7" localSheetId="15">#REF!</definedName>
    <definedName name="SRTab7" localSheetId="16">#REF!</definedName>
    <definedName name="SRTab7" localSheetId="18">#REF!</definedName>
    <definedName name="SRTab7" localSheetId="4">#REF!</definedName>
    <definedName name="SRTab7" localSheetId="6">#REF!</definedName>
    <definedName name="SRTab7" localSheetId="7">#REF!</definedName>
    <definedName name="SRTab7" localSheetId="8">#REF!</definedName>
    <definedName name="SRTab7" localSheetId="9">#REF!</definedName>
    <definedName name="SRTab8" localSheetId="12">#REF!</definedName>
    <definedName name="SRTab8" localSheetId="1">#REF!</definedName>
    <definedName name="SRTab8" localSheetId="13">#REF!</definedName>
    <definedName name="SRTab8" localSheetId="15">#REF!</definedName>
    <definedName name="SRTab8" localSheetId="16">#REF!</definedName>
    <definedName name="SRTab8" localSheetId="18">#REF!</definedName>
    <definedName name="SRTab8" localSheetId="4">#REF!</definedName>
    <definedName name="SRTab8" localSheetId="6">#REF!</definedName>
    <definedName name="SRTab8" localSheetId="7">#REF!</definedName>
    <definedName name="SRTab8" localSheetId="8">#REF!</definedName>
    <definedName name="SRTab8" localSheetId="9">#REF!</definedName>
    <definedName name="SS" localSheetId="1">#REF!</definedName>
    <definedName name="SS" localSheetId="6">#REF!</definedName>
    <definedName name="SS" localSheetId="7">#REF!</definedName>
    <definedName name="SS" localSheetId="8">#REF!</definedName>
    <definedName name="SS" localSheetId="9">#REF!</definedName>
    <definedName name="ssfexp" localSheetId="12">#REF!</definedName>
    <definedName name="ssfexp" localSheetId="1">#REF!</definedName>
    <definedName name="ssfexp" localSheetId="13">#REF!</definedName>
    <definedName name="ssfexp" localSheetId="15">#REF!</definedName>
    <definedName name="ssfexp" localSheetId="16">#REF!</definedName>
    <definedName name="ssfexp" localSheetId="18">#REF!</definedName>
    <definedName name="ssfexp" localSheetId="19">#REF!</definedName>
    <definedName name="ssfexp" localSheetId="4">#REF!</definedName>
    <definedName name="ssfexp" localSheetId="6">#REF!</definedName>
    <definedName name="ssfexp" localSheetId="7">#REF!</definedName>
    <definedName name="ssfexp" localSheetId="8">#REF!</definedName>
    <definedName name="ssfexp" localSheetId="9">#REF!</definedName>
    <definedName name="ssfexpcountries" localSheetId="12">#REF!</definedName>
    <definedName name="ssfexpcountries" localSheetId="1">#REF!</definedName>
    <definedName name="ssfexpcountries" localSheetId="13">#REF!</definedName>
    <definedName name="ssfexpcountries" localSheetId="15">#REF!</definedName>
    <definedName name="ssfexpcountries" localSheetId="16">#REF!</definedName>
    <definedName name="ssfexpcountries" localSheetId="18">#REF!</definedName>
    <definedName name="ssfexpcountries" localSheetId="19">#REF!</definedName>
    <definedName name="ssfexpcountries" localSheetId="6">#REF!</definedName>
    <definedName name="ssfexpcountries" localSheetId="7">#REF!</definedName>
    <definedName name="ssfexpcountries" localSheetId="8">#REF!</definedName>
    <definedName name="ssfexpcountries" localSheetId="9">#REF!</definedName>
    <definedName name="ssfexpquarters" localSheetId="12">#REF!</definedName>
    <definedName name="ssfexpquarters" localSheetId="13">#REF!</definedName>
    <definedName name="ssfexpquarters" localSheetId="15">#REF!</definedName>
    <definedName name="ssfexpquarters" localSheetId="16">#REF!</definedName>
    <definedName name="ssfexpquarters" localSheetId="18">#REF!</definedName>
    <definedName name="ssfexpquarters" localSheetId="19">#REF!</definedName>
    <definedName name="ssfexpquarters" localSheetId="6">#REF!</definedName>
    <definedName name="ssfexpquarters" localSheetId="7">#REF!</definedName>
    <definedName name="ssfexpquarters" localSheetId="8">#REF!</definedName>
    <definedName name="ssfexpquarters" localSheetId="9">#REF!</definedName>
    <definedName name="ssfexpquarters">#REF!</definedName>
    <definedName name="ssfimp" localSheetId="12">#REF!</definedName>
    <definedName name="ssfimp" localSheetId="13">#REF!</definedName>
    <definedName name="ssfimp" localSheetId="15">#REF!</definedName>
    <definedName name="ssfimp" localSheetId="16">#REF!</definedName>
    <definedName name="ssfimp" localSheetId="18">#REF!</definedName>
    <definedName name="ssfimp" localSheetId="19">#REF!</definedName>
    <definedName name="ssfimp">#REF!</definedName>
    <definedName name="ssfimpcountries" localSheetId="12">#REF!</definedName>
    <definedName name="ssfimpcountries" localSheetId="13">#REF!</definedName>
    <definedName name="ssfimpcountries" localSheetId="15">#REF!</definedName>
    <definedName name="ssfimpcountries" localSheetId="16">#REF!</definedName>
    <definedName name="ssfimpcountries" localSheetId="18">#REF!</definedName>
    <definedName name="ssfimpcountries" localSheetId="19">#REF!</definedName>
    <definedName name="ssfimpcountries">#REF!</definedName>
    <definedName name="ssfimpquarters" localSheetId="12">#REF!</definedName>
    <definedName name="ssfimpquarters" localSheetId="13">#REF!</definedName>
    <definedName name="ssfimpquarters" localSheetId="15">#REF!</definedName>
    <definedName name="ssfimpquarters" localSheetId="16">#REF!</definedName>
    <definedName name="ssfimpquarters" localSheetId="18">#REF!</definedName>
    <definedName name="ssfimpquarters" localSheetId="19">#REF!</definedName>
    <definedName name="ssfimpquarters">#REF!</definedName>
    <definedName name="sss" localSheetId="12">#REF!</definedName>
    <definedName name="sss" localSheetId="1">#REF!</definedName>
    <definedName name="sss" localSheetId="13">#REF!</definedName>
    <definedName name="sss" localSheetId="15">#REF!</definedName>
    <definedName name="sss" localSheetId="16">#REF!</definedName>
    <definedName name="sss" localSheetId="18">#REF!</definedName>
    <definedName name="sss" localSheetId="6">#REF!</definedName>
    <definedName name="sss" localSheetId="7">#REF!</definedName>
    <definedName name="sss" localSheetId="8">#REF!</definedName>
    <definedName name="sss" localSheetId="9">#REF!</definedName>
    <definedName name="ssssss">#N/A</definedName>
    <definedName name="STAAT">#REF!</definedName>
    <definedName name="staatost">#REF!</definedName>
    <definedName name="STOP" localSheetId="12">#REF!</definedName>
    <definedName name="STOP" localSheetId="1">#REF!</definedName>
    <definedName name="STOP" localSheetId="13">#REF!</definedName>
    <definedName name="STOP" localSheetId="15">#REF!</definedName>
    <definedName name="STOP" localSheetId="16">#REF!</definedName>
    <definedName name="STOP" localSheetId="18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9">#REF!</definedName>
    <definedName name="supuestos" localSheetId="12">#REF!</definedName>
    <definedName name="supuestos" localSheetId="1">#REF!</definedName>
    <definedName name="supuestos" localSheetId="13">#REF!</definedName>
    <definedName name="supuestos" localSheetId="15">#REF!</definedName>
    <definedName name="supuestos" localSheetId="16">#REF!</definedName>
    <definedName name="supuestos" localSheetId="18">#REF!</definedName>
    <definedName name="supuestos" localSheetId="4">#REF!</definedName>
    <definedName name="supuestos" localSheetId="5">#REF!</definedName>
    <definedName name="supuestos" localSheetId="6">#REF!</definedName>
    <definedName name="supuestos" localSheetId="7">#REF!</definedName>
    <definedName name="supuestos" localSheetId="8">#REF!</definedName>
    <definedName name="supuestos" localSheetId="9">#REF!</definedName>
    <definedName name="svost">#REF!</definedName>
    <definedName name="Swvu.PLA1." localSheetId="12" hidden="1">#REF!</definedName>
    <definedName name="Swvu.PLA1." localSheetId="1" hidden="1">#REF!</definedName>
    <definedName name="Swvu.PLA1." localSheetId="13" hidden="1">#REF!</definedName>
    <definedName name="Swvu.PLA1." localSheetId="15" hidden="1">#REF!</definedName>
    <definedName name="Swvu.PLA1." localSheetId="16" hidden="1">#REF!</definedName>
    <definedName name="Swvu.PLA1." localSheetId="18" hidden="1">#REF!</definedName>
    <definedName name="Swvu.PLA1." localSheetId="4" hidden="1">#REF!</definedName>
    <definedName name="Swvu.PLA1." localSheetId="5" hidden="1">#REF!</definedName>
    <definedName name="Swvu.PLA1." localSheetId="6" hidden="1">#REF!</definedName>
    <definedName name="Swvu.PLA1." localSheetId="7" hidden="1">#REF!</definedName>
    <definedName name="Swvu.PLA1." localSheetId="8" hidden="1">#REF!</definedName>
    <definedName name="Swvu.PLA1." localSheetId="9" hidden="1">#REF!</definedName>
    <definedName name="Swvu.PLA2." localSheetId="1" hidden="1">#REF!</definedName>
    <definedName name="Swvu.PLA2." localSheetId="6" hidden="1">#REF!</definedName>
    <definedName name="Swvu.PLA2." localSheetId="7" hidden="1">#REF!</definedName>
    <definedName name="Swvu.PLA2." localSheetId="8" hidden="1">#REF!</definedName>
    <definedName name="Swvu.PLA2." localSheetId="9" hidden="1">#REF!</definedName>
    <definedName name="t">#N/A</definedName>
    <definedName name="T1_KJ_1991_1993_HJ_1991_1_1993_2">#REF!</definedName>
    <definedName name="T1_KJ_1994_1996_HJ_1994_1_1996_2">#REF!</definedName>
    <definedName name="T1_KJ_1997_1999_HJ_1997_1_1999_2">#REF!</definedName>
    <definedName name="T1_KJ_HJ_VÄ_rate_1992_1994">#REF!</definedName>
    <definedName name="T1_KJ_HJ_VÄ_rate_1995_1997">#REF!</definedName>
    <definedName name="T1_VJ_1991_1_1992_4">#REF!</definedName>
    <definedName name="T1_VJ_1993_1_1994_4">#REF!</definedName>
    <definedName name="T1_VJ_1995_1_1996_4">#REF!</definedName>
    <definedName name="T1_VJ_1997_1_1998_4">#REF!</definedName>
    <definedName name="T1_VJ_VÄ_rate_1992_1_1993_4">#REF!</definedName>
    <definedName name="T1_VJ_VÄ_rate_1994_1_1995_4">#REF!</definedName>
    <definedName name="T1_VJ_VÄ_rate_1996_1_1997_4">#REF!</definedName>
    <definedName name="T10PPI" localSheetId="1">#REF!</definedName>
    <definedName name="T10PPI" localSheetId="5">#REF!</definedName>
    <definedName name="T10PPI" localSheetId="6">#REF!</definedName>
    <definedName name="T10PPI" localSheetId="7">#REF!</definedName>
    <definedName name="T10PPI" localSheetId="8">#REF!</definedName>
    <definedName name="T10PPI" localSheetId="9">#REF!</definedName>
    <definedName name="T11IMW" localSheetId="1">#REF!</definedName>
    <definedName name="T11IMW" localSheetId="5">#REF!</definedName>
    <definedName name="T11IMW" localSheetId="6">#REF!</definedName>
    <definedName name="T11IMW" localSheetId="7">#REF!</definedName>
    <definedName name="T11IMW" localSheetId="8">#REF!</definedName>
    <definedName name="T11IMW" localSheetId="9">#REF!</definedName>
    <definedName name="T12ULC" localSheetId="1">#REF!</definedName>
    <definedName name="T12ULC" localSheetId="5">#REF!</definedName>
    <definedName name="T12ULC" localSheetId="6">#REF!</definedName>
    <definedName name="T12ULC" localSheetId="7">#REF!</definedName>
    <definedName name="T12ULC" localSheetId="8">#REF!</definedName>
    <definedName name="T12ULC" localSheetId="9">#REF!</definedName>
    <definedName name="T13LFE" localSheetId="1">#REF!</definedName>
    <definedName name="T13LFE" localSheetId="6">#REF!</definedName>
    <definedName name="T13LFE" localSheetId="7">#REF!</definedName>
    <definedName name="T13LFE" localSheetId="8">#REF!</definedName>
    <definedName name="T13LFE" localSheetId="9">#REF!</definedName>
    <definedName name="T14EPE" localSheetId="1">#REF!</definedName>
    <definedName name="T14EPE" localSheetId="6">#REF!</definedName>
    <definedName name="T14EPE" localSheetId="7">#REF!</definedName>
    <definedName name="T14EPE" localSheetId="8">#REF!</definedName>
    <definedName name="T14EPE" localSheetId="9">#REF!</definedName>
    <definedName name="T15ROP" localSheetId="12">#REF!</definedName>
    <definedName name="T15ROP" localSheetId="1">#REF!</definedName>
    <definedName name="T15ROP" localSheetId="13">#REF!</definedName>
    <definedName name="T15ROP" localSheetId="15">#REF!</definedName>
    <definedName name="T15ROP" localSheetId="16">#REF!</definedName>
    <definedName name="T15ROP" localSheetId="18">#REF!</definedName>
    <definedName name="T15ROP" localSheetId="4">#REF!</definedName>
    <definedName name="T15ROP" localSheetId="6">#REF!</definedName>
    <definedName name="T15ROP" localSheetId="7">#REF!</definedName>
    <definedName name="T15ROP" localSheetId="8">#REF!</definedName>
    <definedName name="T15ROP" localSheetId="9">#REF!</definedName>
    <definedName name="T16OPU" localSheetId="12">#REF!</definedName>
    <definedName name="T16OPU" localSheetId="1">#REF!</definedName>
    <definedName name="T16OPU" localSheetId="13">#REF!</definedName>
    <definedName name="T16OPU" localSheetId="15">#REF!</definedName>
    <definedName name="T16OPU" localSheetId="16">#REF!</definedName>
    <definedName name="T16OPU" localSheetId="18">#REF!</definedName>
    <definedName name="T16OPU" localSheetId="6">#REF!</definedName>
    <definedName name="T16OPU" localSheetId="7">#REF!</definedName>
    <definedName name="T16OPU" localSheetId="8">#REF!</definedName>
    <definedName name="T16OPU" localSheetId="9">#REF!</definedName>
    <definedName name="T2_KJ_1991_1993_HJ_1991_1_1993_2">#REF!</definedName>
    <definedName name="T2_KJ_1994_1996_HJ_1994_1_1996_2">#REF!</definedName>
    <definedName name="T2_KJ_1997_1999_HJ_1997_1_1999_2">#REF!</definedName>
    <definedName name="T2_KJ_HJ_VÄ_rate_1992_1994">#REF!</definedName>
    <definedName name="T2_KJ_HJ_VÄ_rate_1995_1997">#REF!</definedName>
    <definedName name="T2_VJ_1991_1_1992_4">#REF!</definedName>
    <definedName name="T2_VJ_1993_1_1994_4">#REF!</definedName>
    <definedName name="T2_VJ_1995_1_1996_4">#REF!</definedName>
    <definedName name="T2_VJ_1997_1_1998_4">#REF!</definedName>
    <definedName name="T2_VJ_VÄ_rate_1992_1_1993_4">#REF!</definedName>
    <definedName name="T2_VJ_VÄ_rate_1994_1_1995_4">#REF!</definedName>
    <definedName name="T2_VJ_VÄ_rate_1996_1_1997_4">#REF!</definedName>
    <definedName name="T21_KJ_1991_1993_HJ_1991_1_1993_2">#REF!</definedName>
    <definedName name="T21_KJ_1994_1996_HJ_1994_1_1996_2">#REF!</definedName>
    <definedName name="T21_KJ_1997_1999_HJ_1997_1_1999_2">#REF!</definedName>
    <definedName name="T21_KJ_HJ_VÄ_rate_1992_1994">#REF!</definedName>
    <definedName name="T21_KJ_HJ_VÄ_rate_1995_1997">#REF!</definedName>
    <definedName name="T21_VJ_1991_1_1992_4">#REF!</definedName>
    <definedName name="T21_VJ_1993_1_1994_4">#REF!</definedName>
    <definedName name="T21_VJ_1995_1_1996_4">#REF!</definedName>
    <definedName name="T21_VJ_1997_1_1998_4">#REF!</definedName>
    <definedName name="T21_VJ_VÄ_rate_1992_1_1993_4">#REF!</definedName>
    <definedName name="T21_VJ_VÄ_rate_1994_1_1995_4">#REF!</definedName>
    <definedName name="T21_VJ_VÄ_rate_1996_1_1997_4">#REF!</definedName>
    <definedName name="T2YSECREA" localSheetId="1">#REF!</definedName>
    <definedName name="T2YSECREA" localSheetId="6">#REF!</definedName>
    <definedName name="T2YSECREA" localSheetId="7">#REF!</definedName>
    <definedName name="T2YSECREA" localSheetId="8">#REF!</definedName>
    <definedName name="T2YSECREA" localSheetId="9">#REF!</definedName>
    <definedName name="T31_KJ_1991_1993_HJ_1991_1_1993_2">#REF!</definedName>
    <definedName name="T31_KJ_1994_1996_HJ_1994_1_1996_2">#REF!</definedName>
    <definedName name="T31_KJ_1997_1999_HJ_1997_1_1999_2">#REF!</definedName>
    <definedName name="T31_KJ_HJ_VÄ_rate_1992_1994">#REF!</definedName>
    <definedName name="T31_KJ_HJ_VÄ_rate_1995_1997">#REF!</definedName>
    <definedName name="T31_VJ_1991_1_1992_4">#REF!</definedName>
    <definedName name="T31_VJ_1993_1_1994_4">#REF!</definedName>
    <definedName name="T31_VJ_1995_1_1996_4">#REF!</definedName>
    <definedName name="T31_VJ_1997_1_1998_4">#REF!</definedName>
    <definedName name="T31_VJ_VÄ_rate_1992_1_1993_4">#REF!</definedName>
    <definedName name="T31_VJ_VÄ_rate_1994_1_1995_4">#REF!</definedName>
    <definedName name="T31_VJ_VÄ_rate_1996_1_1997_4">#REF!</definedName>
    <definedName name="T32_KJ_1991_1993_HJ_1991_1_1993_2">#REF!</definedName>
    <definedName name="T32_KJ_1994_1996_HJ_1994_1_1996_2">#REF!</definedName>
    <definedName name="T32_KJ_1997_1999_HJ_1997_1_1999_2">#REF!</definedName>
    <definedName name="T32_KJ_HJ_VÄ_rate_1992_1994">#REF!</definedName>
    <definedName name="T32_KJ_HJ_VÄ_rate_1995_1997">#REF!</definedName>
    <definedName name="T32_VJ_1991_1_1992_4">#REF!</definedName>
    <definedName name="T32_VJ_1993_1_1994_4">#REF!</definedName>
    <definedName name="T32_VJ_1995_1_1996_4">#REF!</definedName>
    <definedName name="T32_VJ_1997_1_1998_4">#REF!</definedName>
    <definedName name="T32_VJ_VÄ_rate_1992_1_1993_4">#REF!</definedName>
    <definedName name="T32_VJ_VÄ_rate_1994_1_1995_4">#REF!</definedName>
    <definedName name="T32_VJ_VÄ_rate_1996_1_1997_4">#REF!</definedName>
    <definedName name="T3YSECNOM" localSheetId="1">#REF!</definedName>
    <definedName name="T3YSECNOM" localSheetId="6">#REF!</definedName>
    <definedName name="T3YSECNOM" localSheetId="7">#REF!</definedName>
    <definedName name="T3YSECNOM" localSheetId="8">#REF!</definedName>
    <definedName name="T3YSECNOM" localSheetId="9">#REF!</definedName>
    <definedName name="T4_KJ_1991_1993_HJ_1991_1_1993_2">#REF!</definedName>
    <definedName name="T4_KJ_1994_1996_HJ_1994_1_1996_2">#REF!</definedName>
    <definedName name="T4_KJ_1997_1999_HJ_1997_1_1999_2">#REF!</definedName>
    <definedName name="T4_KJ_HJ_VÄ_rate_1992_1994">#REF!</definedName>
    <definedName name="T4_KJ_HJ_VÄ_rate_1995_1997">#REF!</definedName>
    <definedName name="T4_VJ_1991_1_1992_4">#REF!</definedName>
    <definedName name="T4_VJ_1993_1_1994_4">#REF!</definedName>
    <definedName name="T4_VJ_1995_1_1996_4">#REF!</definedName>
    <definedName name="T4_VJ_1997_1_1998_4">#REF!</definedName>
    <definedName name="T4_VJ_VÄ_rate_1992_1_1993_4">#REF!</definedName>
    <definedName name="T4_VJ_VÄ_rate_1994_1_1995_4">#REF!</definedName>
    <definedName name="T4_VJ_VÄ_rate_1996_1_1997_4">#REF!</definedName>
    <definedName name="T5_KJ_1991_1993_HJ_1991_1_1993_2">#REF!</definedName>
    <definedName name="T5_KJ_1994_1996_HJ_1994_1_1996_2">#REF!</definedName>
    <definedName name="T5_KJ_1997_1999_HJ_1997_1_1999_2">#REF!</definedName>
    <definedName name="T5_KJ_HJ_VÄ_rate_1992_1994">#REF!</definedName>
    <definedName name="T5_KJ_HJ_VÄ_rate_1995_1997">#REF!</definedName>
    <definedName name="T5_VJ_1991_1_1992_4">#REF!</definedName>
    <definedName name="T5_VJ_1993_1_1994_4">#REF!</definedName>
    <definedName name="T5_VJ_1995_1_1996_4">#REF!</definedName>
    <definedName name="T5_VJ_1997_1_1998_4">#REF!</definedName>
    <definedName name="T5_VJ_VÄ_rate_1992_1_1993_4">#REF!</definedName>
    <definedName name="T5_VJ_VÄ_rate_1994_1_1995_4">#REF!</definedName>
    <definedName name="T5_VJ_VÄ_rate_1996_1_1997_4">#REF!</definedName>
    <definedName name="T9CPI" localSheetId="1">#REF!</definedName>
    <definedName name="T9CPI" localSheetId="6">#REF!</definedName>
    <definedName name="T9CPI" localSheetId="7">#REF!</definedName>
    <definedName name="T9CPI" localSheetId="8">#REF!</definedName>
    <definedName name="T9CPI" localSheetId="9">#REF!</definedName>
    <definedName name="TAB1A" localSheetId="12">#REF!</definedName>
    <definedName name="TAB1A" localSheetId="1">#REF!</definedName>
    <definedName name="TAB1A" localSheetId="13">#REF!</definedName>
    <definedName name="TAB1A" localSheetId="15">#REF!</definedName>
    <definedName name="TAB1A" localSheetId="16">#REF!</definedName>
    <definedName name="TAB1A" localSheetId="18">#REF!</definedName>
    <definedName name="TAB1A" localSheetId="4">#REF!</definedName>
    <definedName name="TAB1A" localSheetId="6">#REF!</definedName>
    <definedName name="TAB1A" localSheetId="7">#REF!</definedName>
    <definedName name="TAB1A" localSheetId="8">#REF!</definedName>
    <definedName name="TAB1A" localSheetId="9">#REF!</definedName>
    <definedName name="TAB1CK" localSheetId="12">#REF!</definedName>
    <definedName name="TAB1CK" localSheetId="1">#REF!</definedName>
    <definedName name="TAB1CK" localSheetId="13">#REF!</definedName>
    <definedName name="TAB1CK" localSheetId="15">#REF!</definedName>
    <definedName name="TAB1CK" localSheetId="16">#REF!</definedName>
    <definedName name="TAB1CK" localSheetId="18">#REF!</definedName>
    <definedName name="TAB1CK" localSheetId="6">#REF!</definedName>
    <definedName name="TAB1CK" localSheetId="7">#REF!</definedName>
    <definedName name="TAB1CK" localSheetId="8">#REF!</definedName>
    <definedName name="TAB1CK" localSheetId="9">#REF!</definedName>
    <definedName name="Tab25a" localSheetId="12">#REF!</definedName>
    <definedName name="Tab25a" localSheetId="13">#REF!</definedName>
    <definedName name="Tab25a" localSheetId="15">#REF!</definedName>
    <definedName name="Tab25a" localSheetId="16">#REF!</definedName>
    <definedName name="Tab25a" localSheetId="18">#REF!</definedName>
    <definedName name="Tab25a" localSheetId="6">#REF!</definedName>
    <definedName name="Tab25a" localSheetId="7">#REF!</definedName>
    <definedName name="Tab25a" localSheetId="8">#REF!</definedName>
    <definedName name="Tab25a" localSheetId="9">#REF!</definedName>
    <definedName name="Tab25a">#REF!</definedName>
    <definedName name="Tab25b" localSheetId="12">#REF!</definedName>
    <definedName name="Tab25b" localSheetId="13">#REF!</definedName>
    <definedName name="Tab25b" localSheetId="15">#REF!</definedName>
    <definedName name="Tab25b" localSheetId="16">#REF!</definedName>
    <definedName name="Tab25b" localSheetId="18">#REF!</definedName>
    <definedName name="Tab25b">#REF!</definedName>
    <definedName name="TAB2A" localSheetId="12">#REF!</definedName>
    <definedName name="TAB2A" localSheetId="13">#REF!</definedName>
    <definedName name="TAB2A" localSheetId="15">#REF!</definedName>
    <definedName name="TAB2A" localSheetId="16">#REF!</definedName>
    <definedName name="TAB2A" localSheetId="18">#REF!</definedName>
    <definedName name="TAB2A">#REF!</definedName>
    <definedName name="TAB5A" localSheetId="12">#REF!</definedName>
    <definedName name="TAB5A" localSheetId="13">#REF!</definedName>
    <definedName name="TAB5A" localSheetId="15">#REF!</definedName>
    <definedName name="TAB5A" localSheetId="16">#REF!</definedName>
    <definedName name="TAB5A" localSheetId="18">#REF!</definedName>
    <definedName name="TAB5A">#REF!</definedName>
    <definedName name="TAB6A" localSheetId="12">#REF!</definedName>
    <definedName name="TAB6A" localSheetId="1">#REF!</definedName>
    <definedName name="TAB6A" localSheetId="13">#REF!</definedName>
    <definedName name="TAB6A" localSheetId="15">#REF!</definedName>
    <definedName name="TAB6A" localSheetId="16">#REF!</definedName>
    <definedName name="TAB6A" localSheetId="18">#REF!</definedName>
    <definedName name="TAB6A" localSheetId="6">#REF!</definedName>
    <definedName name="TAB6A" localSheetId="7">#REF!</definedName>
    <definedName name="TAB6A" localSheetId="8">#REF!</definedName>
    <definedName name="TAB6A" localSheetId="9">#REF!</definedName>
    <definedName name="TAB6B" localSheetId="12">#REF!</definedName>
    <definedName name="TAB6B" localSheetId="1">#REF!</definedName>
    <definedName name="TAB6B" localSheetId="13">#REF!</definedName>
    <definedName name="TAB6B" localSheetId="15">#REF!</definedName>
    <definedName name="TAB6B" localSheetId="16">#REF!</definedName>
    <definedName name="TAB6B" localSheetId="18">#REF!</definedName>
    <definedName name="TAB6B" localSheetId="6">#REF!</definedName>
    <definedName name="TAB6B" localSheetId="7">#REF!</definedName>
    <definedName name="TAB6B" localSheetId="8">#REF!</definedName>
    <definedName name="TAB6B" localSheetId="9">#REF!</definedName>
    <definedName name="TAB6C" localSheetId="12">#REF!</definedName>
    <definedName name="TAB6C" localSheetId="1">#REF!</definedName>
    <definedName name="TAB6C" localSheetId="13">#REF!</definedName>
    <definedName name="TAB6C" localSheetId="15">#REF!</definedName>
    <definedName name="TAB6C" localSheetId="16">#REF!</definedName>
    <definedName name="TAB6C" localSheetId="18">#REF!</definedName>
    <definedName name="TAB6C" localSheetId="4">#REF!</definedName>
    <definedName name="TAB6C" localSheetId="6">#REF!</definedName>
    <definedName name="TAB6C" localSheetId="7">#REF!</definedName>
    <definedName name="TAB6C" localSheetId="8">#REF!</definedName>
    <definedName name="TAB6C" localSheetId="9">#REF!</definedName>
    <definedName name="TAB7A" localSheetId="12">#REF!</definedName>
    <definedName name="TAB7A" localSheetId="1">#REF!</definedName>
    <definedName name="TAB7A" localSheetId="13">#REF!</definedName>
    <definedName name="TAB7A" localSheetId="15">#REF!</definedName>
    <definedName name="TAB7A" localSheetId="16">#REF!</definedName>
    <definedName name="TAB7A" localSheetId="18">#REF!</definedName>
    <definedName name="TAB7A" localSheetId="6">#REF!</definedName>
    <definedName name="TAB7A" localSheetId="7">#REF!</definedName>
    <definedName name="TAB7A" localSheetId="8">#REF!</definedName>
    <definedName name="TAB7A" localSheetId="9">#REF!</definedName>
    <definedName name="tabla" localSheetId="12">#REF!</definedName>
    <definedName name="tabla" localSheetId="13">#REF!</definedName>
    <definedName name="tabla" localSheetId="15">#REF!</definedName>
    <definedName name="tabla" localSheetId="16">#REF!</definedName>
    <definedName name="tabla" localSheetId="18">#REF!</definedName>
    <definedName name="tabla" localSheetId="6">#REF!</definedName>
    <definedName name="tabla" localSheetId="7">#REF!</definedName>
    <definedName name="tabla" localSheetId="8">#REF!</definedName>
    <definedName name="tabla" localSheetId="9">#REF!</definedName>
    <definedName name="tabla">#REF!</definedName>
    <definedName name="Table" localSheetId="12">#REF!</definedName>
    <definedName name="Table" localSheetId="13">#REF!</definedName>
    <definedName name="Table" localSheetId="15">#REF!</definedName>
    <definedName name="Table" localSheetId="16">#REF!</definedName>
    <definedName name="Table" localSheetId="18">#REF!</definedName>
    <definedName name="Table">#REF!</definedName>
    <definedName name="Table__47" localSheetId="1">#REF!</definedName>
    <definedName name="Table__47" localSheetId="6">#REF!</definedName>
    <definedName name="Table__47" localSheetId="7">#REF!</definedName>
    <definedName name="Table__47" localSheetId="8">#REF!</definedName>
    <definedName name="Table__47" localSheetId="9">#REF!</definedName>
    <definedName name="Table_16.__Guatemala__National_Accounts_at_Current_Prices" localSheetId="12">#REF!</definedName>
    <definedName name="Table_16.__Guatemala__National_Accounts_at_Current_Prices" localSheetId="1">#REF!</definedName>
    <definedName name="Table_16.__Guatemala__National_Accounts_at_Current_Prices" localSheetId="13">#REF!</definedName>
    <definedName name="Table_16.__Guatemala__National_Accounts_at_Current_Prices" localSheetId="15">#REF!</definedName>
    <definedName name="Table_16.__Guatemala__National_Accounts_at_Current_Prices" localSheetId="16">#REF!</definedName>
    <definedName name="Table_16.__Guatemala__National_Accounts_at_Current_Prices" localSheetId="18">#REF!</definedName>
    <definedName name="Table_16.__Guatemala__National_Accounts_at_Current_Prices" localSheetId="4">#REF!</definedName>
    <definedName name="Table_16.__Guatemala__National_Accounts_at_Current_Prices" localSheetId="6">#REF!</definedName>
    <definedName name="Table_16.__Guatemala__National_Accounts_at_Current_Prices" localSheetId="7">#REF!</definedName>
    <definedName name="Table_16.__Guatemala__National_Accounts_at_Current_Prices" localSheetId="8">#REF!</definedName>
    <definedName name="Table_16.__Guatemala__National_Accounts_at_Current_Prices" localSheetId="9">#REF!</definedName>
    <definedName name="Table_2._Country_X___Public_Sector_Financing_1" localSheetId="12">#REF!</definedName>
    <definedName name="Table_2._Country_X___Public_Sector_Financing_1" localSheetId="1">#REF!</definedName>
    <definedName name="Table_2._Country_X___Public_Sector_Financing_1" localSheetId="13">#REF!</definedName>
    <definedName name="Table_2._Country_X___Public_Sector_Financing_1" localSheetId="15">#REF!</definedName>
    <definedName name="Table_2._Country_X___Public_Sector_Financing_1" localSheetId="16">#REF!</definedName>
    <definedName name="Table_2._Country_X___Public_Sector_Financing_1" localSheetId="18">#REF!</definedName>
    <definedName name="Table_2._Country_X___Public_Sector_Financing_1" localSheetId="6">#REF!</definedName>
    <definedName name="Table_2._Country_X___Public_Sector_Financing_1" localSheetId="7">#REF!</definedName>
    <definedName name="Table_2._Country_X___Public_Sector_Financing_1" localSheetId="8">#REF!</definedName>
    <definedName name="Table_2._Country_X___Public_Sector_Financing_1" localSheetId="9">#REF!</definedName>
    <definedName name="Table_20.cont__Guatemala___Selected_Agricultural_Sector_Statistics__concluded" localSheetId="12">#REF!</definedName>
    <definedName name="Table_20.cont__Guatemala___Selected_Agricultural_Sector_Statistics__concluded" localSheetId="13">#REF!</definedName>
    <definedName name="Table_20.cont__Guatemala___Selected_Agricultural_Sector_Statistics__concluded" localSheetId="15">#REF!</definedName>
    <definedName name="Table_20.cont__Guatemala___Selected_Agricultural_Sector_Statistics__concluded" localSheetId="16">#REF!</definedName>
    <definedName name="Table_20.cont__Guatemala___Selected_Agricultural_Sector_Statistics__concluded" localSheetId="18">#REF!</definedName>
    <definedName name="Table_20.cont__Guatemala___Selected_Agricultural_Sector_Statistics__concluded" localSheetId="6">#REF!</definedName>
    <definedName name="Table_20.cont__Guatemala___Selected_Agricultural_Sector_Statistics__concluded" localSheetId="7">#REF!</definedName>
    <definedName name="Table_20.cont__Guatemala___Selected_Agricultural_Sector_Statistics__concluded" localSheetId="8">#REF!</definedName>
    <definedName name="Table_20.cont__Guatemala___Selected_Agricultural_Sector_Statistics__concluded" localSheetId="9">#REF!</definedName>
    <definedName name="Table_20.cont__Guatemala___Selected_Agricultural_Sector_Statistics__concluded">#REF!</definedName>
    <definedName name="Table_28._Guatemala___Selected_Wage_Indicators_1" localSheetId="12">#REF!</definedName>
    <definedName name="Table_28._Guatemala___Selected_Wage_Indicators_1" localSheetId="13">#REF!</definedName>
    <definedName name="Table_28._Guatemala___Selected_Wage_Indicators_1" localSheetId="15">#REF!</definedName>
    <definedName name="Table_28._Guatemala___Selected_Wage_Indicators_1" localSheetId="16">#REF!</definedName>
    <definedName name="Table_28._Guatemala___Selected_Wage_Indicators_1" localSheetId="18">#REF!</definedName>
    <definedName name="Table_28._Guatemala___Selected_Wage_Indicators_1">#REF!</definedName>
    <definedName name="Table_28a._Guatemala___Selected_Wage_Indicators_1" localSheetId="12">#REF!</definedName>
    <definedName name="Table_28a._Guatemala___Selected_Wage_Indicators_1" localSheetId="13">#REF!</definedName>
    <definedName name="Table_28a._Guatemala___Selected_Wage_Indicators_1" localSheetId="15">#REF!</definedName>
    <definedName name="Table_28a._Guatemala___Selected_Wage_Indicators_1" localSheetId="16">#REF!</definedName>
    <definedName name="Table_28a._Guatemala___Selected_Wage_Indicators_1" localSheetId="18">#REF!</definedName>
    <definedName name="Table_28a._Guatemala___Selected_Wage_Indicators_1">#REF!</definedName>
    <definedName name="Table_30a._Guatemala___Selected_Employment_and_Labor_Productivity_Indicators" localSheetId="12">#REF!</definedName>
    <definedName name="Table_30a._Guatemala___Selected_Employment_and_Labor_Productivity_Indicators" localSheetId="13">#REF!</definedName>
    <definedName name="Table_30a._Guatemala___Selected_Employment_and_Labor_Productivity_Indicators" localSheetId="15">#REF!</definedName>
    <definedName name="Table_30a._Guatemala___Selected_Employment_and_Labor_Productivity_Indicators" localSheetId="16">#REF!</definedName>
    <definedName name="Table_30a._Guatemala___Selected_Employment_and_Labor_Productivity_Indicators" localSheetId="18">#REF!</definedName>
    <definedName name="Table_30a._Guatemala___Selected_Employment_and_Labor_Productivity_Indicators">#REF!</definedName>
    <definedName name="Table_31._Guatemala___Selected_Wage_and_Employment_Indicators_1" localSheetId="12">#REF!</definedName>
    <definedName name="Table_31._Guatemala___Selected_Wage_and_Employment_Indicators_1" localSheetId="13">#REF!</definedName>
    <definedName name="Table_31._Guatemala___Selected_Wage_and_Employment_Indicators_1" localSheetId="15">#REF!</definedName>
    <definedName name="Table_31._Guatemala___Selected_Wage_and_Employment_Indicators_1" localSheetId="16">#REF!</definedName>
    <definedName name="Table_31._Guatemala___Selected_Wage_and_Employment_Indicators_1" localSheetId="18">#REF!</definedName>
    <definedName name="Table_31._Guatemala___Selected_Wage_and_Employment_Indicators_1">#REF!</definedName>
    <definedName name="Table_32.__Guatemala__Trends_in_Unit_Labor_Costs__ULC___Real_Wages__Productivity_and_Employment" localSheetId="12">#REF!</definedName>
    <definedName name="Table_32.__Guatemala__Trends_in_Unit_Labor_Costs__ULC___Real_Wages__Productivity_and_Employment" localSheetId="13">#REF!</definedName>
    <definedName name="Table_32.__Guatemala__Trends_in_Unit_Labor_Costs__ULC___Real_Wages__Productivity_and_Employment" localSheetId="15">#REF!</definedName>
    <definedName name="Table_32.__Guatemala__Trends_in_Unit_Labor_Costs__ULC___Real_Wages__Productivity_and_Employment" localSheetId="16">#REF!</definedName>
    <definedName name="Table_32.__Guatemala__Trends_in_Unit_Labor_Costs__ULC___Real_Wages__Productivity_and_Employment" localSheetId="18">#REF!</definedName>
    <definedName name="Table_32.__Guatemala__Trends_in_Unit_Labor_Costs__ULC___Real_Wages__Productivity_and_Employment">#REF!</definedName>
    <definedName name="Table_33.__Guatemala__Indicators_of_Competitiveness" localSheetId="12">#REF!</definedName>
    <definedName name="Table_33.__Guatemala__Indicators_of_Competitiveness" localSheetId="13">#REF!</definedName>
    <definedName name="Table_33.__Guatemala__Indicators_of_Competitiveness" localSheetId="15">#REF!</definedName>
    <definedName name="Table_33.__Guatemala__Indicators_of_Competitiveness" localSheetId="16">#REF!</definedName>
    <definedName name="Table_33.__Guatemala__Indicators_of_Competitiveness" localSheetId="18">#REF!</definedName>
    <definedName name="Table_33.__Guatemala__Indicators_of_Competitiveness">#REF!</definedName>
    <definedName name="Table_4._Guatemala___Consumer_Price_Indices__1" localSheetId="12">#REF!</definedName>
    <definedName name="Table_4._Guatemala___Consumer_Price_Indices__1" localSheetId="13">#REF!</definedName>
    <definedName name="Table_4._Guatemala___Consumer_Price_Indices__1" localSheetId="15">#REF!</definedName>
    <definedName name="Table_4._Guatemala___Consumer_Price_Indices__1" localSheetId="16">#REF!</definedName>
    <definedName name="Table_4._Guatemala___Consumer_Price_Indices__1" localSheetId="18">#REF!</definedName>
    <definedName name="Table_4._Guatemala___Consumer_Price_Indices__1">#REF!</definedName>
    <definedName name="Table_4SR" localSheetId="12">#REF!</definedName>
    <definedName name="Table_4SR" localSheetId="13">#REF!</definedName>
    <definedName name="Table_4SR" localSheetId="15">#REF!</definedName>
    <definedName name="Table_4SR" localSheetId="16">#REF!</definedName>
    <definedName name="Table_4SR" localSheetId="18">#REF!</definedName>
    <definedName name="Table_4SR">#REF!</definedName>
    <definedName name="Table_A.__Guatemala__Trends_in_Private_Sector_Unit_Labor_Costs__ULC___Real_Wages__Productivity_and_Employment" localSheetId="12">#REF!</definedName>
    <definedName name="Table_A.__Guatemala__Trends_in_Private_Sector_Unit_Labor_Costs__ULC___Real_Wages__Productivity_and_Employment" localSheetId="13">#REF!</definedName>
    <definedName name="Table_A.__Guatemala__Trends_in_Private_Sector_Unit_Labor_Costs__ULC___Real_Wages__Productivity_and_Employment" localSheetId="15">#REF!</definedName>
    <definedName name="Table_A.__Guatemala__Trends_in_Private_Sector_Unit_Labor_Costs__ULC___Real_Wages__Productivity_and_Employment" localSheetId="16">#REF!</definedName>
    <definedName name="Table_A.__Guatemala__Trends_in_Private_Sector_Unit_Labor_Costs__ULC___Real_Wages__Productivity_and_Employment" localSheetId="18">#REF!</definedName>
    <definedName name="Table_A.__Guatemala__Trends_in_Private_Sector_Unit_Labor_Costs__ULC___Real_Wages__Productivity_and_Employment">#REF!</definedName>
    <definedName name="Table_debt" localSheetId="1">#REF!</definedName>
    <definedName name="Table_debt" localSheetId="6">#REF!</definedName>
    <definedName name="Table_debt" localSheetId="7">#REF!</definedName>
    <definedName name="Table_debt" localSheetId="8">#REF!</definedName>
    <definedName name="Table_debt" localSheetId="9">#REF!</definedName>
    <definedName name="Table1" localSheetId="12">#REF!</definedName>
    <definedName name="Table1" localSheetId="1">#REF!</definedName>
    <definedName name="Table1" localSheetId="13">#REF!</definedName>
    <definedName name="Table1" localSheetId="15">#REF!</definedName>
    <definedName name="Table1" localSheetId="16">#REF!</definedName>
    <definedName name="Table1" localSheetId="18">#REF!</definedName>
    <definedName name="Table1" localSheetId="4">#REF!</definedName>
    <definedName name="Table1" localSheetId="6">#REF!</definedName>
    <definedName name="Table1" localSheetId="7">#REF!</definedName>
    <definedName name="Table1" localSheetId="8">#REF!</definedName>
    <definedName name="Table1" localSheetId="9">#REF!</definedName>
    <definedName name="Table12" localSheetId="12">#REF!</definedName>
    <definedName name="Table12" localSheetId="1">#REF!</definedName>
    <definedName name="Table12" localSheetId="13">#REF!</definedName>
    <definedName name="Table12" localSheetId="15">#REF!</definedName>
    <definedName name="Table12" localSheetId="16">#REF!</definedName>
    <definedName name="Table12" localSheetId="18">#REF!</definedName>
    <definedName name="Table12" localSheetId="6">#REF!</definedName>
    <definedName name="Table12" localSheetId="7">#REF!</definedName>
    <definedName name="Table12" localSheetId="8">#REF!</definedName>
    <definedName name="Table12" localSheetId="9">#REF!</definedName>
    <definedName name="Table13b" localSheetId="12">#REF!</definedName>
    <definedName name="Table13b" localSheetId="13">#REF!</definedName>
    <definedName name="Table13b" localSheetId="15">#REF!</definedName>
    <definedName name="Table13b" localSheetId="16">#REF!</definedName>
    <definedName name="Table13b" localSheetId="18">#REF!</definedName>
    <definedName name="Table13b" localSheetId="6">#REF!</definedName>
    <definedName name="Table13b" localSheetId="7">#REF!</definedName>
    <definedName name="Table13b" localSheetId="8">#REF!</definedName>
    <definedName name="Table13b" localSheetId="9">#REF!</definedName>
    <definedName name="Table13b">#REF!</definedName>
    <definedName name="Table15" localSheetId="12">#REF!</definedName>
    <definedName name="Table15" localSheetId="13">#REF!</definedName>
    <definedName name="Table15" localSheetId="15">#REF!</definedName>
    <definedName name="Table15" localSheetId="16">#REF!</definedName>
    <definedName name="Table15" localSheetId="18">#REF!</definedName>
    <definedName name="Table15">#REF!</definedName>
    <definedName name="Table16" localSheetId="12">#REF!</definedName>
    <definedName name="Table16" localSheetId="13">#REF!</definedName>
    <definedName name="Table16" localSheetId="15">#REF!</definedName>
    <definedName name="Table16" localSheetId="16">#REF!</definedName>
    <definedName name="Table16" localSheetId="18">#REF!</definedName>
    <definedName name="Table16">#REF!</definedName>
    <definedName name="Table2" localSheetId="12">#REF!</definedName>
    <definedName name="Table2" localSheetId="13">#REF!</definedName>
    <definedName name="Table2" localSheetId="15">#REF!</definedName>
    <definedName name="Table2" localSheetId="16">#REF!</definedName>
    <definedName name="Table2" localSheetId="18">#REF!</definedName>
    <definedName name="Table2">#REF!</definedName>
    <definedName name="Table3" localSheetId="12">#REF!</definedName>
    <definedName name="Table3" localSheetId="13">#REF!</definedName>
    <definedName name="Table3" localSheetId="15">#REF!</definedName>
    <definedName name="Table3" localSheetId="16">#REF!</definedName>
    <definedName name="Table3" localSheetId="18">#REF!</definedName>
    <definedName name="Table3">#REF!</definedName>
    <definedName name="Table5" localSheetId="12">#REF!</definedName>
    <definedName name="Table5" localSheetId="1">#REF!</definedName>
    <definedName name="Table5" localSheetId="13">#REF!</definedName>
    <definedName name="Table5" localSheetId="15">#REF!</definedName>
    <definedName name="Table5" localSheetId="16">#REF!</definedName>
    <definedName name="Table5" localSheetId="18">#REF!</definedName>
    <definedName name="Table5" localSheetId="6">#REF!</definedName>
    <definedName name="Table5" localSheetId="7">#REF!</definedName>
    <definedName name="Table5" localSheetId="8">#REF!</definedName>
    <definedName name="Table5" localSheetId="9">#REF!</definedName>
    <definedName name="Table7" localSheetId="12">#REF!</definedName>
    <definedName name="Table7" localSheetId="1">#REF!</definedName>
    <definedName name="Table7" localSheetId="13">#REF!</definedName>
    <definedName name="Table7" localSheetId="15">#REF!</definedName>
    <definedName name="Table7" localSheetId="16">#REF!</definedName>
    <definedName name="Table7" localSheetId="18">#REF!</definedName>
    <definedName name="Table7" localSheetId="4">#REF!</definedName>
    <definedName name="Table7" localSheetId="6">#REF!</definedName>
    <definedName name="Table7" localSheetId="7">#REF!</definedName>
    <definedName name="Table7" localSheetId="8">#REF!</definedName>
    <definedName name="Table7" localSheetId="9">#REF!</definedName>
    <definedName name="Table8" localSheetId="12">#REF!</definedName>
    <definedName name="Table8" localSheetId="1">#REF!</definedName>
    <definedName name="Table8" localSheetId="13">#REF!</definedName>
    <definedName name="Table8" localSheetId="15">#REF!</definedName>
    <definedName name="Table8" localSheetId="16">#REF!</definedName>
    <definedName name="Table8" localSheetId="18">#REF!</definedName>
    <definedName name="Table8" localSheetId="6">#REF!</definedName>
    <definedName name="Table8" localSheetId="7">#REF!</definedName>
    <definedName name="Table8" localSheetId="8">#REF!</definedName>
    <definedName name="Table8" localSheetId="9">#REF!</definedName>
    <definedName name="TableA3" localSheetId="12">#REF!</definedName>
    <definedName name="TableA3" localSheetId="13">#REF!</definedName>
    <definedName name="TableA3" localSheetId="15">#REF!</definedName>
    <definedName name="TableA3" localSheetId="16">#REF!</definedName>
    <definedName name="TableA3" localSheetId="18">#REF!</definedName>
    <definedName name="TableA3" localSheetId="6">#REF!</definedName>
    <definedName name="TableA3" localSheetId="7">#REF!</definedName>
    <definedName name="TableA3" localSheetId="8">#REF!</definedName>
    <definedName name="TableA3" localSheetId="9">#REF!</definedName>
    <definedName name="TableA3">#REF!</definedName>
    <definedName name="tabost91">#REF!</definedName>
    <definedName name="tabost92">#REF!</definedName>
    <definedName name="tabost93">#REF!</definedName>
    <definedName name="TAME" localSheetId="12">#REF!</definedName>
    <definedName name="TAME" localSheetId="13">#REF!</definedName>
    <definedName name="TAME" localSheetId="15">#REF!</definedName>
    <definedName name="TAME" localSheetId="16">#REF!</definedName>
    <definedName name="TAME" localSheetId="18">#REF!</definedName>
    <definedName name="TAME">#REF!</definedName>
    <definedName name="tarea1" localSheetId="12">#REF!</definedName>
    <definedName name="tarea1" localSheetId="13">#REF!</definedName>
    <definedName name="tarea1" localSheetId="15">#REF!</definedName>
    <definedName name="tarea1" localSheetId="16">#REF!</definedName>
    <definedName name="tarea1" localSheetId="18">#REF!</definedName>
    <definedName name="tarea1">#REF!</definedName>
    <definedName name="tarea2" localSheetId="12">#REF!</definedName>
    <definedName name="tarea2" localSheetId="13">#REF!</definedName>
    <definedName name="tarea2" localSheetId="15">#REF!</definedName>
    <definedName name="tarea2" localSheetId="16">#REF!</definedName>
    <definedName name="tarea2" localSheetId="18">#REF!</definedName>
    <definedName name="tarea2">#REF!</definedName>
    <definedName name="TASAS_DE_INTERES_PROMEDIO" localSheetId="1">#REF!,#REF!</definedName>
    <definedName name="TASAS_DE_INTERES_PROMEDIO" localSheetId="5">#REF!,#REF!</definedName>
    <definedName name="TASAS_DE_INTERES_PROMEDIO" localSheetId="6">#REF!,#REF!</definedName>
    <definedName name="TASAS_DE_INTERES_PROMEDIO" localSheetId="7">#REF!,#REF!</definedName>
    <definedName name="TASAS_DE_INTERES_PROMEDIO" localSheetId="8">#REF!,#REF!</definedName>
    <definedName name="TASAS_DE_INTERES_PROMEDIO" localSheetId="9">#REF!,#REF!</definedName>
    <definedName name="Tbl_GFN" localSheetId="1">#REF!</definedName>
    <definedName name="Tbl_GFN" localSheetId="5">#REF!</definedName>
    <definedName name="Tbl_GFN" localSheetId="6">#REF!</definedName>
    <definedName name="Tbl_GFN" localSheetId="7">#REF!</definedName>
    <definedName name="Tbl_GFN" localSheetId="8">#REF!</definedName>
    <definedName name="Tbl_GFN" localSheetId="9">#REF!</definedName>
    <definedName name="tblChecks" localSheetId="1">#REF!</definedName>
    <definedName name="tblChecks" localSheetId="5">#REF!</definedName>
    <definedName name="tblChecks" localSheetId="6">#REF!</definedName>
    <definedName name="tblChecks" localSheetId="7">#REF!</definedName>
    <definedName name="tblChecks" localSheetId="8">#REF!</definedName>
    <definedName name="tblChecks" localSheetId="9">#REF!</definedName>
    <definedName name="tblLinks" localSheetId="1">#REF!</definedName>
    <definedName name="tblLinks" localSheetId="5">#REF!</definedName>
    <definedName name="tblLinks" localSheetId="6">#REF!</definedName>
    <definedName name="tblLinks" localSheetId="7">#REF!</definedName>
    <definedName name="tblLinks" localSheetId="8">#REF!</definedName>
    <definedName name="tblLinks" localSheetId="9">#REF!</definedName>
    <definedName name="tbn" localSheetId="12">#REF!</definedName>
    <definedName name="tbn" localSheetId="1">#REF!</definedName>
    <definedName name="tbn" localSheetId="13">#REF!</definedName>
    <definedName name="tbn" localSheetId="15">#REF!</definedName>
    <definedName name="tbn" localSheetId="16">#REF!</definedName>
    <definedName name="tbn" localSheetId="18">#REF!</definedName>
    <definedName name="tbn" localSheetId="4">#REF!</definedName>
    <definedName name="tbn" localSheetId="6">#REF!</definedName>
    <definedName name="tbn" localSheetId="7">#REF!</definedName>
    <definedName name="tbn" localSheetId="8">#REF!</definedName>
    <definedName name="tbn" localSheetId="9">#REF!</definedName>
    <definedName name="tbVBStData">#REF!</definedName>
    <definedName name="tbVBStData1">#REF!</definedName>
    <definedName name="TC" localSheetId="12">#REF!</definedName>
    <definedName name="TC" localSheetId="1">#REF!</definedName>
    <definedName name="TC" localSheetId="13">#REF!</definedName>
    <definedName name="TC" localSheetId="15">#REF!</definedName>
    <definedName name="TC" localSheetId="16">#REF!</definedName>
    <definedName name="TC" localSheetId="18">#REF!</definedName>
    <definedName name="TC" localSheetId="6">#REF!</definedName>
    <definedName name="TC" localSheetId="7">#REF!</definedName>
    <definedName name="TC" localSheetId="8">#REF!</definedName>
    <definedName name="TC" localSheetId="9">#REF!</definedName>
    <definedName name="TC00" localSheetId="1">#REF!</definedName>
    <definedName name="TC00" localSheetId="6">#REF!</definedName>
    <definedName name="TC00" localSheetId="7">#REF!</definedName>
    <definedName name="TC00" localSheetId="8">#REF!</definedName>
    <definedName name="TC00" localSheetId="9">#REF!</definedName>
    <definedName name="TCFEN" localSheetId="12">#REF!</definedName>
    <definedName name="TCFEN" localSheetId="1">#REF!</definedName>
    <definedName name="TCFEN" localSheetId="13">#REF!</definedName>
    <definedName name="TCFEN" localSheetId="15">#REF!</definedName>
    <definedName name="TCFEN" localSheetId="16">#REF!</definedName>
    <definedName name="TCFEN" localSheetId="18">#REF!</definedName>
    <definedName name="TCFEN" localSheetId="4">#REF!</definedName>
    <definedName name="TCFEN" localSheetId="6">#REF!</definedName>
    <definedName name="TCFEN" localSheetId="7">#REF!</definedName>
    <definedName name="TCFEN" localSheetId="8">#REF!</definedName>
    <definedName name="TCFEN" localSheetId="9">#REF!</definedName>
    <definedName name="tchoy" localSheetId="12">#REF!</definedName>
    <definedName name="tchoy" localSheetId="1">#REF!</definedName>
    <definedName name="tchoy" localSheetId="13">#REF!</definedName>
    <definedName name="tchoy" localSheetId="15">#REF!</definedName>
    <definedName name="tchoy" localSheetId="16">#REF!</definedName>
    <definedName name="tchoy" localSheetId="18">#REF!</definedName>
    <definedName name="tchoy" localSheetId="6">#REF!</definedName>
    <definedName name="tchoy" localSheetId="7">#REF!</definedName>
    <definedName name="tchoy" localSheetId="8">#REF!</definedName>
    <definedName name="tchoy" localSheetId="9">#REF!</definedName>
    <definedName name="TCN" localSheetId="1">#REF!</definedName>
    <definedName name="TCN" localSheetId="6">#REF!</definedName>
    <definedName name="TCN" localSheetId="7">#REF!</definedName>
    <definedName name="TCN" localSheetId="8">#REF!</definedName>
    <definedName name="TCN" localSheetId="9">#REF!</definedName>
    <definedName name="TDIC" localSheetId="12">#REF!</definedName>
    <definedName name="TDIC" localSheetId="1">#REF!</definedName>
    <definedName name="TDIC" localSheetId="13">#REF!</definedName>
    <definedName name="TDIC" localSheetId="15">#REF!</definedName>
    <definedName name="TDIC" localSheetId="16">#REF!</definedName>
    <definedName name="TDIC" localSheetId="18">#REF!</definedName>
    <definedName name="TDIC" localSheetId="4">#REF!</definedName>
    <definedName name="TDIC" localSheetId="6">#REF!</definedName>
    <definedName name="TDIC" localSheetId="7">#REF!</definedName>
    <definedName name="TDIC" localSheetId="8">#REF!</definedName>
    <definedName name="TDIC" localSheetId="9">#REF!</definedName>
    <definedName name="tdic96" localSheetId="12">#REF!</definedName>
    <definedName name="tdic96" localSheetId="1">#REF!</definedName>
    <definedName name="tdic96" localSheetId="13">#REF!</definedName>
    <definedName name="tdic96" localSheetId="15">#REF!</definedName>
    <definedName name="tdic96" localSheetId="16">#REF!</definedName>
    <definedName name="tdic96" localSheetId="18">#REF!</definedName>
    <definedName name="tdic96" localSheetId="6">#REF!</definedName>
    <definedName name="tdic96" localSheetId="7">#REF!</definedName>
    <definedName name="tdic96" localSheetId="8">#REF!</definedName>
    <definedName name="tdic96" localSheetId="9">#REF!</definedName>
    <definedName name="Test1" localSheetId="12">#REF!</definedName>
    <definedName name="Test1" localSheetId="13">#REF!</definedName>
    <definedName name="Test1" localSheetId="15">#REF!</definedName>
    <definedName name="Test1" localSheetId="16">#REF!</definedName>
    <definedName name="Test1" localSheetId="18">#REF!</definedName>
    <definedName name="Test1" localSheetId="6">#REF!</definedName>
    <definedName name="Test1" localSheetId="7">#REF!</definedName>
    <definedName name="Test1" localSheetId="8">#REF!</definedName>
    <definedName name="Test1" localSheetId="9">#REF!</definedName>
    <definedName name="Test1">#REF!</definedName>
    <definedName name="TIME" localSheetId="12">#REF!</definedName>
    <definedName name="TIME" localSheetId="1">#REF!</definedName>
    <definedName name="TIME" localSheetId="13">#REF!</definedName>
    <definedName name="TIME" localSheetId="15">#REF!</definedName>
    <definedName name="TIME" localSheetId="16">#REF!</definedName>
    <definedName name="TIME" localSheetId="18">#REF!</definedName>
    <definedName name="TIME" localSheetId="4">#REF!</definedName>
    <definedName name="TIME" localSheetId="6">#REF!</definedName>
    <definedName name="TIME" localSheetId="7">#REF!</definedName>
    <definedName name="TIME" localSheetId="8">#REF!</definedName>
    <definedName name="TIME" localSheetId="9">#REF!</definedName>
    <definedName name="tititid" localSheetId="12">#REF!</definedName>
    <definedName name="tititid" localSheetId="1">#REF!</definedName>
    <definedName name="tititid" localSheetId="13">#REF!</definedName>
    <definedName name="tititid" localSheetId="15">#REF!</definedName>
    <definedName name="tititid" localSheetId="16">#REF!</definedName>
    <definedName name="tititid" localSheetId="18">#REF!</definedName>
    <definedName name="tititid" localSheetId="4">#REF!</definedName>
    <definedName name="tititid" localSheetId="6">#REF!</definedName>
    <definedName name="tititid" localSheetId="7">#REF!</definedName>
    <definedName name="tititid" localSheetId="8">#REF!</definedName>
    <definedName name="tititid" localSheetId="9">#REF!</definedName>
    <definedName name="Titulo" localSheetId="12">#REF!</definedName>
    <definedName name="Titulo" localSheetId="1">#REF!</definedName>
    <definedName name="Titulo" localSheetId="13">#REF!</definedName>
    <definedName name="Titulo" localSheetId="15">#REF!</definedName>
    <definedName name="Titulo" localSheetId="16">#REF!</definedName>
    <definedName name="Titulo" localSheetId="18">#REF!</definedName>
    <definedName name="Titulo" localSheetId="6">#REF!</definedName>
    <definedName name="Titulo" localSheetId="7">#REF!</definedName>
    <definedName name="Titulo" localSheetId="8">#REF!</definedName>
    <definedName name="Titulo" localSheetId="9">#REF!</definedName>
    <definedName name="títulos" localSheetId="12">#REF!</definedName>
    <definedName name="títulos" localSheetId="13">#REF!</definedName>
    <definedName name="títulos" localSheetId="15">#REF!</definedName>
    <definedName name="títulos" localSheetId="16">#REF!</definedName>
    <definedName name="títulos" localSheetId="18">#REF!</definedName>
    <definedName name="títulos" localSheetId="6">#REF!</definedName>
    <definedName name="títulos" localSheetId="7">#REF!</definedName>
    <definedName name="títulos" localSheetId="8">#REF!</definedName>
    <definedName name="títulos" localSheetId="9">#REF!</definedName>
    <definedName name="títulos">#REF!</definedName>
    <definedName name="titulos_" localSheetId="12">#REF!</definedName>
    <definedName name="titulos_" localSheetId="13">#REF!</definedName>
    <definedName name="titulos_" localSheetId="15">#REF!</definedName>
    <definedName name="titulos_" localSheetId="16">#REF!</definedName>
    <definedName name="titulos_" localSheetId="18">#REF!</definedName>
    <definedName name="titulos_">#REF!</definedName>
    <definedName name="tjun" localSheetId="12">#REF!</definedName>
    <definedName name="tjun" localSheetId="13">#REF!</definedName>
    <definedName name="tjun" localSheetId="15">#REF!</definedName>
    <definedName name="tjun" localSheetId="16">#REF!</definedName>
    <definedName name="tjun" localSheetId="18">#REF!</definedName>
    <definedName name="tjun">#REF!</definedName>
    <definedName name="TM" localSheetId="1">#REF!</definedName>
    <definedName name="TM" localSheetId="6">#REF!</definedName>
    <definedName name="TM" localSheetId="7">#REF!</definedName>
    <definedName name="TM" localSheetId="8">#REF!</definedName>
    <definedName name="TM" localSheetId="9">#REF!</definedName>
    <definedName name="TM_D" localSheetId="1">#REF!</definedName>
    <definedName name="TM_D" localSheetId="6">#REF!</definedName>
    <definedName name="TM_D" localSheetId="7">#REF!</definedName>
    <definedName name="TM_D" localSheetId="8">#REF!</definedName>
    <definedName name="TM_D" localSheetId="9">#REF!</definedName>
    <definedName name="TM_DPCH" localSheetId="1">#REF!</definedName>
    <definedName name="TM_DPCH" localSheetId="6">#REF!</definedName>
    <definedName name="TM_DPCH" localSheetId="7">#REF!</definedName>
    <definedName name="TM_DPCH" localSheetId="8">#REF!</definedName>
    <definedName name="TM_DPCH" localSheetId="9">#REF!</definedName>
    <definedName name="TM_R" localSheetId="1">#REF!</definedName>
    <definedName name="TM_R" localSheetId="6">#REF!</definedName>
    <definedName name="TM_R" localSheetId="7">#REF!</definedName>
    <definedName name="TM_R" localSheetId="8">#REF!</definedName>
    <definedName name="TM_R" localSheetId="9">#REF!</definedName>
    <definedName name="TM_RPCH" localSheetId="1">#REF!</definedName>
    <definedName name="TM_RPCH" localSheetId="6">#REF!</definedName>
    <definedName name="TM_RPCH" localSheetId="7">#REF!</definedName>
    <definedName name="TM_RPCH" localSheetId="8">#REF!</definedName>
    <definedName name="TM_RPCH" localSheetId="9">#REF!</definedName>
    <definedName name="TMAR" localSheetId="12">#REF!</definedName>
    <definedName name="TMAR" localSheetId="1">#REF!</definedName>
    <definedName name="TMAR" localSheetId="13">#REF!</definedName>
    <definedName name="TMAR" localSheetId="15">#REF!</definedName>
    <definedName name="TMAR" localSheetId="16">#REF!</definedName>
    <definedName name="TMAR" localSheetId="18">#REF!</definedName>
    <definedName name="TMAR" localSheetId="4">#REF!</definedName>
    <definedName name="TMAR" localSheetId="6">#REF!</definedName>
    <definedName name="TMAR" localSheetId="7">#REF!</definedName>
    <definedName name="TMAR" localSheetId="8">#REF!</definedName>
    <definedName name="TMAR" localSheetId="9">#REF!</definedName>
    <definedName name="TMG" localSheetId="1">#REF!</definedName>
    <definedName name="TMG" localSheetId="6">#REF!</definedName>
    <definedName name="TMG" localSheetId="7">#REF!</definedName>
    <definedName name="TMG" localSheetId="8">#REF!</definedName>
    <definedName name="TMG" localSheetId="9">#REF!</definedName>
    <definedName name="TMG_D" localSheetId="1">#REF!</definedName>
    <definedName name="TMG_D" localSheetId="6">#REF!</definedName>
    <definedName name="TMG_D" localSheetId="7">#REF!</definedName>
    <definedName name="TMG_D" localSheetId="8">#REF!</definedName>
    <definedName name="TMG_D" localSheetId="9">#REF!</definedName>
    <definedName name="TMG_DPCH" localSheetId="1">#REF!</definedName>
    <definedName name="TMG_DPCH" localSheetId="6">#REF!</definedName>
    <definedName name="TMG_DPCH" localSheetId="7">#REF!</definedName>
    <definedName name="TMG_DPCH" localSheetId="8">#REF!</definedName>
    <definedName name="TMG_DPCH" localSheetId="9">#REF!</definedName>
    <definedName name="TMG_R" localSheetId="1">#REF!</definedName>
    <definedName name="TMG_R" localSheetId="6">#REF!</definedName>
    <definedName name="TMG_R" localSheetId="7">#REF!</definedName>
    <definedName name="TMG_R" localSheetId="8">#REF!</definedName>
    <definedName name="TMG_R" localSheetId="9">#REF!</definedName>
    <definedName name="TMG_RPCH" localSheetId="1">#REF!</definedName>
    <definedName name="TMG_RPCH" localSheetId="6">#REF!</definedName>
    <definedName name="TMG_RPCH" localSheetId="7">#REF!</definedName>
    <definedName name="TMG_RPCH" localSheetId="8">#REF!</definedName>
    <definedName name="TMG_RPCH" localSheetId="9">#REF!</definedName>
    <definedName name="TMGO">#N/A</definedName>
    <definedName name="TMGO_D" localSheetId="1">#REF!</definedName>
    <definedName name="TMGO_D" localSheetId="5">#REF!</definedName>
    <definedName name="TMGO_D" localSheetId="6">#REF!</definedName>
    <definedName name="TMGO_D" localSheetId="7">#REF!</definedName>
    <definedName name="TMGO_D" localSheetId="8">#REF!</definedName>
    <definedName name="TMGO_D" localSheetId="9">#REF!</definedName>
    <definedName name="TMGO_DPCH" localSheetId="1">#REF!</definedName>
    <definedName name="TMGO_DPCH" localSheetId="5">#REF!</definedName>
    <definedName name="TMGO_DPCH" localSheetId="6">#REF!</definedName>
    <definedName name="TMGO_DPCH" localSheetId="7">#REF!</definedName>
    <definedName name="TMGO_DPCH" localSheetId="8">#REF!</definedName>
    <definedName name="TMGO_DPCH" localSheetId="9">#REF!</definedName>
    <definedName name="TMGO_R" localSheetId="1">#REF!</definedName>
    <definedName name="TMGO_R" localSheetId="5">#REF!</definedName>
    <definedName name="TMGO_R" localSheetId="6">#REF!</definedName>
    <definedName name="TMGO_R" localSheetId="7">#REF!</definedName>
    <definedName name="TMGO_R" localSheetId="8">#REF!</definedName>
    <definedName name="TMGO_R" localSheetId="9">#REF!</definedName>
    <definedName name="TMGO_RPCH" localSheetId="1">#REF!</definedName>
    <definedName name="TMGO_RPCH" localSheetId="6">#REF!</definedName>
    <definedName name="TMGO_RPCH" localSheetId="7">#REF!</definedName>
    <definedName name="TMGO_RPCH" localSheetId="8">#REF!</definedName>
    <definedName name="TMGO_RPCH" localSheetId="9">#REF!</definedName>
    <definedName name="TMGXO" localSheetId="1">#REF!</definedName>
    <definedName name="TMGXO" localSheetId="6">#REF!</definedName>
    <definedName name="TMGXO" localSheetId="7">#REF!</definedName>
    <definedName name="TMGXO" localSheetId="8">#REF!</definedName>
    <definedName name="TMGXO" localSheetId="9">#REF!</definedName>
    <definedName name="TMGXO_D" localSheetId="1">#REF!</definedName>
    <definedName name="TMGXO_D" localSheetId="6">#REF!</definedName>
    <definedName name="TMGXO_D" localSheetId="7">#REF!</definedName>
    <definedName name="TMGXO_D" localSheetId="8">#REF!</definedName>
    <definedName name="TMGXO_D" localSheetId="9">#REF!</definedName>
    <definedName name="TMGXO_DPCH" localSheetId="1">#REF!</definedName>
    <definedName name="TMGXO_DPCH" localSheetId="6">#REF!</definedName>
    <definedName name="TMGXO_DPCH" localSheetId="7">#REF!</definedName>
    <definedName name="TMGXO_DPCH" localSheetId="8">#REF!</definedName>
    <definedName name="TMGXO_DPCH" localSheetId="9">#REF!</definedName>
    <definedName name="TMGXO_R" localSheetId="1">#REF!</definedName>
    <definedName name="TMGXO_R" localSheetId="6">#REF!</definedName>
    <definedName name="TMGXO_R" localSheetId="7">#REF!</definedName>
    <definedName name="TMGXO_R" localSheetId="8">#REF!</definedName>
    <definedName name="TMGXO_R" localSheetId="9">#REF!</definedName>
    <definedName name="TMGXO_RPCH" localSheetId="1">#REF!</definedName>
    <definedName name="TMGXO_RPCH" localSheetId="6">#REF!</definedName>
    <definedName name="TMGXO_RPCH" localSheetId="7">#REF!</definedName>
    <definedName name="TMGXO_RPCH" localSheetId="8">#REF!</definedName>
    <definedName name="TMGXO_RPCH" localSheetId="9">#REF!</definedName>
    <definedName name="TMS" localSheetId="1">#REF!</definedName>
    <definedName name="TMS" localSheetId="6">#REF!</definedName>
    <definedName name="TMS" localSheetId="7">#REF!</definedName>
    <definedName name="TMS" localSheetId="8">#REF!</definedName>
    <definedName name="TMS" localSheetId="9">#REF!</definedName>
    <definedName name="TNAME" localSheetId="12">#REF!</definedName>
    <definedName name="TNAME" localSheetId="1">#REF!</definedName>
    <definedName name="TNAME" localSheetId="13">#REF!</definedName>
    <definedName name="TNAME" localSheetId="15">#REF!</definedName>
    <definedName name="TNAME" localSheetId="16">#REF!</definedName>
    <definedName name="TNAME" localSheetId="18">#REF!</definedName>
    <definedName name="TNAME" localSheetId="4">#REF!</definedName>
    <definedName name="TNAME" localSheetId="6">#REF!</definedName>
    <definedName name="TNAME" localSheetId="7">#REF!</definedName>
    <definedName name="TNAME" localSheetId="8">#REF!</definedName>
    <definedName name="TNAME" localSheetId="9">#REF!</definedName>
    <definedName name="tnov" localSheetId="12">#REF!</definedName>
    <definedName name="tnov" localSheetId="1">#REF!</definedName>
    <definedName name="tnov" localSheetId="13">#REF!</definedName>
    <definedName name="tnov" localSheetId="15">#REF!</definedName>
    <definedName name="tnov" localSheetId="16">#REF!</definedName>
    <definedName name="tnov" localSheetId="18">#REF!</definedName>
    <definedName name="tnov" localSheetId="4">#REF!</definedName>
    <definedName name="tnov" localSheetId="6">#REF!</definedName>
    <definedName name="tnov" localSheetId="7">#REF!</definedName>
    <definedName name="tnov" localSheetId="8">#REF!</definedName>
    <definedName name="tnov" localSheetId="9">#REF!</definedName>
    <definedName name="toct" localSheetId="12">#REF!</definedName>
    <definedName name="toct" localSheetId="1">#REF!</definedName>
    <definedName name="toct" localSheetId="13">#REF!</definedName>
    <definedName name="toct" localSheetId="15">#REF!</definedName>
    <definedName name="toct" localSheetId="16">#REF!</definedName>
    <definedName name="toct" localSheetId="18">#REF!</definedName>
    <definedName name="toct" localSheetId="6">#REF!</definedName>
    <definedName name="toct" localSheetId="7">#REF!</definedName>
    <definedName name="toct" localSheetId="8">#REF!</definedName>
    <definedName name="toct" localSheetId="9">#REF!</definedName>
    <definedName name="toyear" localSheetId="1">#REF!</definedName>
    <definedName name="toyear" localSheetId="6">#REF!</definedName>
    <definedName name="toyear" localSheetId="7">#REF!</definedName>
    <definedName name="toyear" localSheetId="8">#REF!</definedName>
    <definedName name="toyear" localSheetId="9">#REF!</definedName>
    <definedName name="TOWEO" localSheetId="12">#REF!</definedName>
    <definedName name="TOWEO" localSheetId="1">#REF!</definedName>
    <definedName name="TOWEO" localSheetId="13">#REF!</definedName>
    <definedName name="TOWEO" localSheetId="15">#REF!</definedName>
    <definedName name="TOWEO" localSheetId="16">#REF!</definedName>
    <definedName name="TOWEO" localSheetId="18">#REF!</definedName>
    <definedName name="TOWEO" localSheetId="4">#REF!</definedName>
    <definedName name="TOWEO" localSheetId="6">#REF!</definedName>
    <definedName name="TOWEO" localSheetId="7">#REF!</definedName>
    <definedName name="TOWEO" localSheetId="8">#REF!</definedName>
    <definedName name="TOWEO" localSheetId="9">#REF!</definedName>
    <definedName name="TRADE3" localSheetId="12">#REF!</definedName>
    <definedName name="TRADE3" localSheetId="1">#REF!</definedName>
    <definedName name="TRADE3" localSheetId="13">#REF!</definedName>
    <definedName name="TRADE3" localSheetId="15">#REF!</definedName>
    <definedName name="TRADE3" localSheetId="16">#REF!</definedName>
    <definedName name="TRADE3" localSheetId="18">#REF!</definedName>
    <definedName name="TRADE3" localSheetId="4">#REF!</definedName>
    <definedName name="TRADE3" localSheetId="6">#REF!</definedName>
    <definedName name="TRADE3" localSheetId="7">#REF!</definedName>
    <definedName name="TRADE3" localSheetId="8">#REF!</definedName>
    <definedName name="TRADE3" localSheetId="9">#REF!</definedName>
    <definedName name="trans" localSheetId="12">#REF!</definedName>
    <definedName name="trans" localSheetId="1">#REF!</definedName>
    <definedName name="trans" localSheetId="13">#REF!</definedName>
    <definedName name="trans" localSheetId="15">#REF!</definedName>
    <definedName name="trans" localSheetId="16">#REF!</definedName>
    <definedName name="trans" localSheetId="18">#REF!</definedName>
    <definedName name="trans" localSheetId="4">#REF!</definedName>
    <definedName name="trans" localSheetId="6">#REF!</definedName>
    <definedName name="trans" localSheetId="7">#REF!</definedName>
    <definedName name="trans" localSheetId="8">#REF!</definedName>
    <definedName name="trans" localSheetId="9">#REF!</definedName>
    <definedName name="Transfer_check" localSheetId="12">#REF!</definedName>
    <definedName name="Transfer_check" localSheetId="1">#REF!</definedName>
    <definedName name="Transfer_check" localSheetId="13">#REF!</definedName>
    <definedName name="Transfer_check" localSheetId="15">#REF!</definedName>
    <definedName name="Transfer_check" localSheetId="16">#REF!</definedName>
    <definedName name="Transfer_check" localSheetId="18">#REF!</definedName>
    <definedName name="Transfer_check" localSheetId="6">#REF!</definedName>
    <definedName name="Transfer_check" localSheetId="7">#REF!</definedName>
    <definedName name="Transfer_check" localSheetId="8">#REF!</definedName>
    <definedName name="Transfer_check" localSheetId="9">#REF!</definedName>
    <definedName name="TRANSNAVE" localSheetId="12">#REF!</definedName>
    <definedName name="TRANSNAVE" localSheetId="13">#REF!</definedName>
    <definedName name="TRANSNAVE" localSheetId="15">#REF!</definedName>
    <definedName name="TRANSNAVE" localSheetId="16">#REF!</definedName>
    <definedName name="TRANSNAVE" localSheetId="18">#REF!</definedName>
    <definedName name="TRANSNAVE" localSheetId="6">#REF!</definedName>
    <definedName name="TRANSNAVE" localSheetId="7">#REF!</definedName>
    <definedName name="TRANSNAVE" localSheetId="8">#REF!</definedName>
    <definedName name="TRANSNAVE" localSheetId="9">#REF!</definedName>
    <definedName name="TRANSNAVE">#REF!</definedName>
    <definedName name="TRAS">#N/A</definedName>
    <definedName name="tretry" localSheetId="12" hidden="1">#REF!</definedName>
    <definedName name="tretry" localSheetId="1" hidden="1">#REF!</definedName>
    <definedName name="tretry" localSheetId="13" hidden="1">#REF!</definedName>
    <definedName name="tretry" localSheetId="15" hidden="1">#REF!</definedName>
    <definedName name="tretry" localSheetId="16" hidden="1">#REF!</definedName>
    <definedName name="tretry" localSheetId="18" hidden="1">#REF!</definedName>
    <definedName name="tretry" localSheetId="5" hidden="1">#REF!</definedName>
    <definedName name="tretry" localSheetId="6" hidden="1">#REF!</definedName>
    <definedName name="tretry" localSheetId="7" hidden="1">#REF!</definedName>
    <definedName name="tretry" localSheetId="8" hidden="1">#REF!</definedName>
    <definedName name="tretry" localSheetId="9" hidden="1">#REF!</definedName>
    <definedName name="TRISM" localSheetId="12">#REF!</definedName>
    <definedName name="TRISM" localSheetId="1">#REF!</definedName>
    <definedName name="TRISM" localSheetId="13">#REF!</definedName>
    <definedName name="TRISM" localSheetId="15">#REF!</definedName>
    <definedName name="TRISM" localSheetId="16">#REF!</definedName>
    <definedName name="TRISM" localSheetId="18">#REF!</definedName>
    <definedName name="TRISM" localSheetId="4">#REF!</definedName>
    <definedName name="TRISM" localSheetId="5">#REF!</definedName>
    <definedName name="TRISM" localSheetId="6">#REF!</definedName>
    <definedName name="TRISM" localSheetId="7">#REF!</definedName>
    <definedName name="TRISM" localSheetId="8">#REF!</definedName>
    <definedName name="TRISM" localSheetId="9">#REF!</definedName>
    <definedName name="TS" localSheetId="12">#REF!</definedName>
    <definedName name="TS" localSheetId="1">#REF!</definedName>
    <definedName name="TS" localSheetId="13">#REF!</definedName>
    <definedName name="TS" localSheetId="15">#REF!</definedName>
    <definedName name="TS" localSheetId="16">#REF!</definedName>
    <definedName name="TS" localSheetId="18">#REF!</definedName>
    <definedName name="TS" localSheetId="5">#REF!</definedName>
    <definedName name="TS" localSheetId="6">#REF!</definedName>
    <definedName name="TS" localSheetId="7">#REF!</definedName>
    <definedName name="TS" localSheetId="8">#REF!</definedName>
    <definedName name="TS" localSheetId="9">#REF!</definedName>
    <definedName name="TSET" localSheetId="12">#REF!</definedName>
    <definedName name="TSET" localSheetId="13">#REF!</definedName>
    <definedName name="TSET" localSheetId="15">#REF!</definedName>
    <definedName name="TSET" localSheetId="16">#REF!</definedName>
    <definedName name="TSET" localSheetId="18">#REF!</definedName>
    <definedName name="TSET" localSheetId="6">#REF!</definedName>
    <definedName name="TSET" localSheetId="7">#REF!</definedName>
    <definedName name="TSET" localSheetId="8">#REF!</definedName>
    <definedName name="TSET" localSheetId="9">#REF!</definedName>
    <definedName name="TSET">#REF!</definedName>
    <definedName name="TTO_Summary_of_non_fator_services" localSheetId="12">#REF!</definedName>
    <definedName name="TTO_Summary_of_non_fator_services" localSheetId="13">#REF!</definedName>
    <definedName name="TTO_Summary_of_non_fator_services" localSheetId="15">#REF!</definedName>
    <definedName name="TTO_Summary_of_non_fator_services" localSheetId="16">#REF!</definedName>
    <definedName name="TTO_Summary_of_non_fator_services" localSheetId="18">#REF!</definedName>
    <definedName name="TTO_Summary_of_non_fator_services">#REF!</definedName>
    <definedName name="ttttt" localSheetId="12" hidden="1">#REF!</definedName>
    <definedName name="ttttt" localSheetId="1" hidden="1">#REF!</definedName>
    <definedName name="ttttt" localSheetId="13" hidden="1">#REF!</definedName>
    <definedName name="ttttt" localSheetId="15" hidden="1">#REF!</definedName>
    <definedName name="ttttt" localSheetId="16" hidden="1">#REF!</definedName>
    <definedName name="ttttt" localSheetId="18" hidden="1">#REF!</definedName>
    <definedName name="ttttt" localSheetId="6" hidden="1">#REF!</definedName>
    <definedName name="ttttt" localSheetId="7" hidden="1">#REF!</definedName>
    <definedName name="ttttt" localSheetId="8" hidden="1">#REF!</definedName>
    <definedName name="ttttt" localSheetId="9" hidden="1">#REF!</definedName>
    <definedName name="twryrwe" localSheetId="12" hidden="1">#REF!</definedName>
    <definedName name="twryrwe" localSheetId="1" hidden="1">#REF!</definedName>
    <definedName name="twryrwe" localSheetId="13" hidden="1">#REF!</definedName>
    <definedName name="twryrwe" localSheetId="15" hidden="1">#REF!</definedName>
    <definedName name="twryrwe" localSheetId="16" hidden="1">#REF!</definedName>
    <definedName name="twryrwe" localSheetId="18" hidden="1">#REF!</definedName>
    <definedName name="twryrwe" localSheetId="6" hidden="1">#REF!</definedName>
    <definedName name="twryrwe" localSheetId="7" hidden="1">#REF!</definedName>
    <definedName name="twryrwe" localSheetId="8" hidden="1">#REF!</definedName>
    <definedName name="twryrwe" localSheetId="9" hidden="1">#REF!</definedName>
    <definedName name="TX" localSheetId="1">#REF!</definedName>
    <definedName name="TX" localSheetId="6">#REF!</definedName>
    <definedName name="TX" localSheetId="7">#REF!</definedName>
    <definedName name="TX" localSheetId="8">#REF!</definedName>
    <definedName name="TX" localSheetId="9">#REF!</definedName>
    <definedName name="TX_D" localSheetId="1">#REF!</definedName>
    <definedName name="TX_D" localSheetId="6">#REF!</definedName>
    <definedName name="TX_D" localSheetId="7">#REF!</definedName>
    <definedName name="TX_D" localSheetId="8">#REF!</definedName>
    <definedName name="TX_D" localSheetId="9">#REF!</definedName>
    <definedName name="TX_DPCH" localSheetId="1">#REF!</definedName>
    <definedName name="TX_DPCH" localSheetId="6">#REF!</definedName>
    <definedName name="TX_DPCH" localSheetId="7">#REF!</definedName>
    <definedName name="TX_DPCH" localSheetId="8">#REF!</definedName>
    <definedName name="TX_DPCH" localSheetId="9">#REF!</definedName>
    <definedName name="TX_R" localSheetId="1">#REF!</definedName>
    <definedName name="TX_R" localSheetId="6">#REF!</definedName>
    <definedName name="TX_R" localSheetId="7">#REF!</definedName>
    <definedName name="TX_R" localSheetId="8">#REF!</definedName>
    <definedName name="TX_R" localSheetId="9">#REF!</definedName>
    <definedName name="TX_RPCH" localSheetId="1">#REF!</definedName>
    <definedName name="TX_RPCH" localSheetId="6">#REF!</definedName>
    <definedName name="TX_RPCH" localSheetId="7">#REF!</definedName>
    <definedName name="TX_RPCH" localSheetId="8">#REF!</definedName>
    <definedName name="TX_RPCH" localSheetId="9">#REF!</definedName>
    <definedName name="TXG" localSheetId="1">#REF!</definedName>
    <definedName name="TXG" localSheetId="6">#REF!</definedName>
    <definedName name="TXG" localSheetId="7">#REF!</definedName>
    <definedName name="TXG" localSheetId="8">#REF!</definedName>
    <definedName name="TXG" localSheetId="9">#REF!</definedName>
    <definedName name="TXG_D">#N/A</definedName>
    <definedName name="TXG_DPCH" localSheetId="1">#REF!</definedName>
    <definedName name="TXG_DPCH" localSheetId="5">#REF!</definedName>
    <definedName name="TXG_DPCH" localSheetId="6">#REF!</definedName>
    <definedName name="TXG_DPCH" localSheetId="7">#REF!</definedName>
    <definedName name="TXG_DPCH" localSheetId="8">#REF!</definedName>
    <definedName name="TXG_DPCH" localSheetId="9">#REF!</definedName>
    <definedName name="TXG_R" localSheetId="1">#REF!</definedName>
    <definedName name="TXG_R" localSheetId="5">#REF!</definedName>
    <definedName name="TXG_R" localSheetId="6">#REF!</definedName>
    <definedName name="TXG_R" localSheetId="7">#REF!</definedName>
    <definedName name="TXG_R" localSheetId="8">#REF!</definedName>
    <definedName name="TXG_R" localSheetId="9">#REF!</definedName>
    <definedName name="TXG_RPCH" localSheetId="1">#REF!</definedName>
    <definedName name="TXG_RPCH" localSheetId="5">#REF!</definedName>
    <definedName name="TXG_RPCH" localSheetId="6">#REF!</definedName>
    <definedName name="TXG_RPCH" localSheetId="7">#REF!</definedName>
    <definedName name="TXG_RPCH" localSheetId="8">#REF!</definedName>
    <definedName name="TXG_RPCH" localSheetId="9">#REF!</definedName>
    <definedName name="TXGO">#N/A</definedName>
    <definedName name="TXGO_D" localSheetId="1">#REF!</definedName>
    <definedName name="TXGO_D" localSheetId="5">#REF!</definedName>
    <definedName name="TXGO_D" localSheetId="6">#REF!</definedName>
    <definedName name="TXGO_D" localSheetId="7">#REF!</definedName>
    <definedName name="TXGO_D" localSheetId="8">#REF!</definedName>
    <definedName name="TXGO_D" localSheetId="9">#REF!</definedName>
    <definedName name="TXGO_DPCH" localSheetId="1">#REF!</definedName>
    <definedName name="TXGO_DPCH" localSheetId="5">#REF!</definedName>
    <definedName name="TXGO_DPCH" localSheetId="6">#REF!</definedName>
    <definedName name="TXGO_DPCH" localSheetId="7">#REF!</definedName>
    <definedName name="TXGO_DPCH" localSheetId="8">#REF!</definedName>
    <definedName name="TXGO_DPCH" localSheetId="9">#REF!</definedName>
    <definedName name="TXGO_R" localSheetId="1">#REF!</definedName>
    <definedName name="TXGO_R" localSheetId="5">#REF!</definedName>
    <definedName name="TXGO_R" localSheetId="6">#REF!</definedName>
    <definedName name="TXGO_R" localSheetId="7">#REF!</definedName>
    <definedName name="TXGO_R" localSheetId="8">#REF!</definedName>
    <definedName name="TXGO_R" localSheetId="9">#REF!</definedName>
    <definedName name="TXGO_RPCH" localSheetId="1">#REF!</definedName>
    <definedName name="TXGO_RPCH" localSheetId="6">#REF!</definedName>
    <definedName name="TXGO_RPCH" localSheetId="7">#REF!</definedName>
    <definedName name="TXGO_RPCH" localSheetId="8">#REF!</definedName>
    <definedName name="TXGO_RPCH" localSheetId="9">#REF!</definedName>
    <definedName name="TXGXO" localSheetId="1">#REF!</definedName>
    <definedName name="TXGXO" localSheetId="6">#REF!</definedName>
    <definedName name="TXGXO" localSheetId="7">#REF!</definedName>
    <definedName name="TXGXO" localSheetId="8">#REF!</definedName>
    <definedName name="TXGXO" localSheetId="9">#REF!</definedName>
    <definedName name="TXGXO_D" localSheetId="1">#REF!</definedName>
    <definedName name="TXGXO_D" localSheetId="6">#REF!</definedName>
    <definedName name="TXGXO_D" localSheetId="7">#REF!</definedName>
    <definedName name="TXGXO_D" localSheetId="8">#REF!</definedName>
    <definedName name="TXGXO_D" localSheetId="9">#REF!</definedName>
    <definedName name="TXGXO_DPCH" localSheetId="1">#REF!</definedName>
    <definedName name="TXGXO_DPCH" localSheetId="6">#REF!</definedName>
    <definedName name="TXGXO_DPCH" localSheetId="7">#REF!</definedName>
    <definedName name="TXGXO_DPCH" localSheetId="8">#REF!</definedName>
    <definedName name="TXGXO_DPCH" localSheetId="9">#REF!</definedName>
    <definedName name="TXGXO_R" localSheetId="1">#REF!</definedName>
    <definedName name="TXGXO_R" localSheetId="6">#REF!</definedName>
    <definedName name="TXGXO_R" localSheetId="7">#REF!</definedName>
    <definedName name="TXGXO_R" localSheetId="8">#REF!</definedName>
    <definedName name="TXGXO_R" localSheetId="9">#REF!</definedName>
    <definedName name="TXGXO_RPCH" localSheetId="1">#REF!</definedName>
    <definedName name="TXGXO_RPCH" localSheetId="6">#REF!</definedName>
    <definedName name="TXGXO_RPCH" localSheetId="7">#REF!</definedName>
    <definedName name="TXGXO_RPCH" localSheetId="8">#REF!</definedName>
    <definedName name="TXGXO_RPCH" localSheetId="9">#REF!</definedName>
    <definedName name="TXS" localSheetId="1">#REF!</definedName>
    <definedName name="TXS" localSheetId="6">#REF!</definedName>
    <definedName name="TXS" localSheetId="7">#REF!</definedName>
    <definedName name="TXS" localSheetId="8">#REF!</definedName>
    <definedName name="TXS" localSheetId="9">#REF!</definedName>
    <definedName name="übprivhh">#REF!</definedName>
    <definedName name="uyyuyuyu" localSheetId="12">#REF!</definedName>
    <definedName name="uyyuyuyu" localSheetId="1">#REF!</definedName>
    <definedName name="uyyuyuyu" localSheetId="13">#REF!</definedName>
    <definedName name="uyyuyuyu" localSheetId="15">#REF!</definedName>
    <definedName name="uyyuyuyu" localSheetId="16">#REF!</definedName>
    <definedName name="uyyuyuyu" localSheetId="18">#REF!</definedName>
    <definedName name="uyyuyuyu" localSheetId="4">#REF!</definedName>
    <definedName name="uyyuyuyu" localSheetId="6">#REF!</definedName>
    <definedName name="uyyuyuyu" localSheetId="7">#REF!</definedName>
    <definedName name="uyyuyuyu" localSheetId="8">#REF!</definedName>
    <definedName name="uyyuyuyu" localSheetId="9">#REF!</definedName>
    <definedName name="uyyuuyuy" localSheetId="12">#REF!</definedName>
    <definedName name="uyyuuyuy" localSheetId="1">#REF!</definedName>
    <definedName name="uyyuuyuy" localSheetId="13">#REF!</definedName>
    <definedName name="uyyuuyuy" localSheetId="15">#REF!</definedName>
    <definedName name="uyyuuyuy" localSheetId="16">#REF!</definedName>
    <definedName name="uyyuuyuy" localSheetId="18">#REF!</definedName>
    <definedName name="uyyuuyuy" localSheetId="6">#REF!</definedName>
    <definedName name="uyyuuyuy" localSheetId="7">#REF!</definedName>
    <definedName name="uyyuuyuy" localSheetId="8">#REF!</definedName>
    <definedName name="uyyuuyuy" localSheetId="9">#REF!</definedName>
    <definedName name="uyuyuyuu" localSheetId="12">#REF!</definedName>
    <definedName name="uyuyuyuu" localSheetId="13">#REF!</definedName>
    <definedName name="uyuyuyuu" localSheetId="15">#REF!</definedName>
    <definedName name="uyuyuyuu" localSheetId="16">#REF!</definedName>
    <definedName name="uyuyuyuu" localSheetId="18">#REF!</definedName>
    <definedName name="uyuyuyuu" localSheetId="6">#REF!</definedName>
    <definedName name="uyuyuyuu" localSheetId="7">#REF!</definedName>
    <definedName name="uyuyuyuu" localSheetId="8">#REF!</definedName>
    <definedName name="uyuyuyuu" localSheetId="9">#REF!</definedName>
    <definedName name="uyuyuyuu">#REF!</definedName>
    <definedName name="uiuuui" localSheetId="12">#REF!</definedName>
    <definedName name="uiuuui" localSheetId="13">#REF!</definedName>
    <definedName name="uiuuui" localSheetId="15">#REF!</definedName>
    <definedName name="uiuuui" localSheetId="16">#REF!</definedName>
    <definedName name="uiuuui" localSheetId="18">#REF!</definedName>
    <definedName name="uiuuui">#REF!</definedName>
    <definedName name="ukmin">#REF!</definedName>
    <definedName name="UnidadMonetaria" localSheetId="12">#REF!</definedName>
    <definedName name="UnidadMonetaria" localSheetId="13">#REF!</definedName>
    <definedName name="UnidadMonetaria" localSheetId="15">#REF!</definedName>
    <definedName name="UnidadMonetaria" localSheetId="16">#REF!</definedName>
    <definedName name="UnidadMonetaria" localSheetId="18">#REF!</definedName>
    <definedName name="UnidadMonetaria">#REF!</definedName>
    <definedName name="Universities" localSheetId="12">#REF!</definedName>
    <definedName name="Universities" localSheetId="13">#REF!</definedName>
    <definedName name="Universities" localSheetId="15">#REF!</definedName>
    <definedName name="Universities" localSheetId="16">#REF!</definedName>
    <definedName name="Universities" localSheetId="18">#REF!</definedName>
    <definedName name="Universities">#REF!</definedName>
    <definedName name="Uruguay" localSheetId="12">#REF!</definedName>
    <definedName name="Uruguay" localSheetId="13">#REF!</definedName>
    <definedName name="Uruguay" localSheetId="15">#REF!</definedName>
    <definedName name="Uruguay" localSheetId="16">#REF!</definedName>
    <definedName name="Uruguay" localSheetId="18">#REF!</definedName>
    <definedName name="Uruguay">#REF!</definedName>
    <definedName name="v" localSheetId="12" hidden="1">#REF!</definedName>
    <definedName name="v" localSheetId="13" hidden="1">#REF!</definedName>
    <definedName name="v" localSheetId="15" hidden="1">#REF!</definedName>
    <definedName name="v" localSheetId="16" hidden="1">#REF!</definedName>
    <definedName name="v" localSheetId="18" hidden="1">#REF!</definedName>
    <definedName name="v" hidden="1">#REF!</definedName>
    <definedName name="vcv">#REF!</definedName>
    <definedName name="venci" localSheetId="12">#REF!</definedName>
    <definedName name="venci" localSheetId="13">#REF!</definedName>
    <definedName name="venci" localSheetId="15">#REF!</definedName>
    <definedName name="venci" localSheetId="16">#REF!</definedName>
    <definedName name="venci" localSheetId="18">#REF!</definedName>
    <definedName name="venci">#REF!</definedName>
    <definedName name="venci2000" localSheetId="12">#REF!</definedName>
    <definedName name="venci2000" localSheetId="13">#REF!</definedName>
    <definedName name="venci2000" localSheetId="15">#REF!</definedName>
    <definedName name="venci2000" localSheetId="16">#REF!</definedName>
    <definedName name="venci2000" localSheetId="18">#REF!</definedName>
    <definedName name="venci2000">#REF!</definedName>
    <definedName name="venci2001" localSheetId="12">#REF!</definedName>
    <definedName name="venci2001" localSheetId="13">#REF!</definedName>
    <definedName name="venci2001" localSheetId="15">#REF!</definedName>
    <definedName name="venci2001" localSheetId="16">#REF!</definedName>
    <definedName name="venci2001" localSheetId="18">#REF!</definedName>
    <definedName name="venci2001">#REF!</definedName>
    <definedName name="venci2002" localSheetId="12">#REF!</definedName>
    <definedName name="venci2002" localSheetId="13">#REF!</definedName>
    <definedName name="venci2002" localSheetId="15">#REF!</definedName>
    <definedName name="venci2002" localSheetId="16">#REF!</definedName>
    <definedName name="venci2002" localSheetId="18">#REF!</definedName>
    <definedName name="venci2002">#REF!</definedName>
    <definedName name="venci2003" localSheetId="12">#REF!</definedName>
    <definedName name="venci2003" localSheetId="13">#REF!</definedName>
    <definedName name="venci2003" localSheetId="15">#REF!</definedName>
    <definedName name="venci2003" localSheetId="16">#REF!</definedName>
    <definedName name="venci2003" localSheetId="18">#REF!</definedName>
    <definedName name="venci2003">#REF!</definedName>
    <definedName name="venci2004" localSheetId="12">#REF!</definedName>
    <definedName name="venci2004" localSheetId="1">#REF!</definedName>
    <definedName name="venci2004" localSheetId="13">#REF!</definedName>
    <definedName name="venci2004" localSheetId="15">#REF!</definedName>
    <definedName name="venci2004" localSheetId="16">#REF!</definedName>
    <definedName name="venci2004" localSheetId="18">#REF!</definedName>
    <definedName name="venci2004" localSheetId="6">#REF!</definedName>
    <definedName name="venci2004" localSheetId="7">#REF!</definedName>
    <definedName name="venci2004" localSheetId="8">#REF!</definedName>
    <definedName name="venci2004" localSheetId="9">#REF!</definedName>
    <definedName name="venci2005" localSheetId="12">#REF!</definedName>
    <definedName name="venci2005" localSheetId="1">#REF!</definedName>
    <definedName name="venci2005" localSheetId="13">#REF!</definedName>
    <definedName name="venci2005" localSheetId="15">#REF!</definedName>
    <definedName name="venci2005" localSheetId="16">#REF!</definedName>
    <definedName name="venci2005" localSheetId="18">#REF!</definedName>
    <definedName name="venci2005" localSheetId="6">#REF!</definedName>
    <definedName name="venci2005" localSheetId="7">#REF!</definedName>
    <definedName name="venci2005" localSheetId="8">#REF!</definedName>
    <definedName name="venci2005" localSheetId="9">#REF!</definedName>
    <definedName name="venci98" localSheetId="12">#REF!</definedName>
    <definedName name="venci98" localSheetId="1">#REF!</definedName>
    <definedName name="venci98" localSheetId="13">#REF!</definedName>
    <definedName name="venci98" localSheetId="15">#REF!</definedName>
    <definedName name="venci98" localSheetId="16">#REF!</definedName>
    <definedName name="venci98" localSheetId="18">#REF!</definedName>
    <definedName name="venci98" localSheetId="6">#REF!</definedName>
    <definedName name="venci98" localSheetId="7">#REF!</definedName>
    <definedName name="venci98" localSheetId="8">#REF!</definedName>
    <definedName name="venci98" localSheetId="9">#REF!</definedName>
    <definedName name="venci98j" localSheetId="12">#REF!</definedName>
    <definedName name="venci98j" localSheetId="1">#REF!</definedName>
    <definedName name="venci98j" localSheetId="13">#REF!</definedName>
    <definedName name="venci98j" localSheetId="15">#REF!</definedName>
    <definedName name="venci98j" localSheetId="16">#REF!</definedName>
    <definedName name="venci98j" localSheetId="18">#REF!</definedName>
    <definedName name="venci98j" localSheetId="6">#REF!</definedName>
    <definedName name="venci98j" localSheetId="7">#REF!</definedName>
    <definedName name="venci98j" localSheetId="8">#REF!</definedName>
    <definedName name="venci98j" localSheetId="9">#REF!</definedName>
    <definedName name="venci98s" localSheetId="12">#REF!</definedName>
    <definedName name="venci98s" localSheetId="1">#REF!</definedName>
    <definedName name="venci98s" localSheetId="13">#REF!</definedName>
    <definedName name="venci98s" localSheetId="15">#REF!</definedName>
    <definedName name="venci98s" localSheetId="16">#REF!</definedName>
    <definedName name="venci98s" localSheetId="18">#REF!</definedName>
    <definedName name="venci98s" localSheetId="4">#REF!</definedName>
    <definedName name="venci98s" localSheetId="6">#REF!</definedName>
    <definedName name="venci98s" localSheetId="7">#REF!</definedName>
    <definedName name="venci98s" localSheetId="8">#REF!</definedName>
    <definedName name="venci98s" localSheetId="9">#REF!</definedName>
    <definedName name="venci99" localSheetId="12">#REF!</definedName>
    <definedName name="venci99" localSheetId="1">#REF!</definedName>
    <definedName name="venci99" localSheetId="13">#REF!</definedName>
    <definedName name="venci99" localSheetId="15">#REF!</definedName>
    <definedName name="venci99" localSheetId="16">#REF!</definedName>
    <definedName name="venci99" localSheetId="18">#REF!</definedName>
    <definedName name="venci99" localSheetId="6">#REF!</definedName>
    <definedName name="venci99" localSheetId="7">#REF!</definedName>
    <definedName name="venci99" localSheetId="8">#REF!</definedName>
    <definedName name="venci99" localSheetId="9">#REF!</definedName>
    <definedName name="Venezuela" localSheetId="12">#REF!</definedName>
    <definedName name="Venezuela" localSheetId="13">#REF!</definedName>
    <definedName name="Venezuela" localSheetId="15">#REF!</definedName>
    <definedName name="Venezuela" localSheetId="16">#REF!</definedName>
    <definedName name="Venezuela" localSheetId="18">#REF!</definedName>
    <definedName name="Venezuela" localSheetId="6">#REF!</definedName>
    <definedName name="Venezuela" localSheetId="7">#REF!</definedName>
    <definedName name="Venezuela" localSheetId="8">#REF!</definedName>
    <definedName name="Venezuela" localSheetId="9">#REF!</definedName>
    <definedName name="Venezuela">#REF!</definedName>
    <definedName name="version_" localSheetId="12">#REF!</definedName>
    <definedName name="version_" localSheetId="13">#REF!</definedName>
    <definedName name="version_" localSheetId="15">#REF!</definedName>
    <definedName name="version_" localSheetId="16">#REF!</definedName>
    <definedName name="version_" localSheetId="18">#REF!</definedName>
    <definedName name="version_">#REF!</definedName>
    <definedName name="vfgfg">#REF!</definedName>
    <definedName name="vienlap" localSheetId="12">#REF!</definedName>
    <definedName name="vienlap" localSheetId="13">#REF!</definedName>
    <definedName name="vienlap" localSheetId="15">#REF!</definedName>
    <definedName name="vienlap" localSheetId="16">#REF!</definedName>
    <definedName name="vienlap" localSheetId="18">#REF!</definedName>
    <definedName name="vienlap">#REF!</definedName>
    <definedName name="vienlapis" localSheetId="12">#REF!</definedName>
    <definedName name="vienlapis" localSheetId="13">#REF!</definedName>
    <definedName name="vienlapis" localSheetId="15">#REF!</definedName>
    <definedName name="vienlapis" localSheetId="16">#REF!</definedName>
    <definedName name="vienlapis" localSheetId="18">#REF!</definedName>
    <definedName name="vienlapis">#REF!</definedName>
    <definedName name="Vigencia" localSheetId="12">#REF!</definedName>
    <definedName name="Vigencia" localSheetId="13">#REF!</definedName>
    <definedName name="Vigencia" localSheetId="15">#REF!</definedName>
    <definedName name="Vigencia" localSheetId="16">#REF!</definedName>
    <definedName name="Vigencia" localSheetId="18">#REF!</definedName>
    <definedName name="Vigencia">#REF!</definedName>
    <definedName name="vigencia1" localSheetId="12">#REF!</definedName>
    <definedName name="vigencia1" localSheetId="13">#REF!</definedName>
    <definedName name="vigencia1" localSheetId="15">#REF!</definedName>
    <definedName name="vigencia1" localSheetId="16">#REF!</definedName>
    <definedName name="vigencia1" localSheetId="18">#REF!</definedName>
    <definedName name="vigencia1">#REF!</definedName>
    <definedName name="WPCP33_D" localSheetId="1">#REF!</definedName>
    <definedName name="WPCP33_D" localSheetId="6">#REF!</definedName>
    <definedName name="WPCP33_D" localSheetId="7">#REF!</definedName>
    <definedName name="WPCP33_D" localSheetId="8">#REF!</definedName>
    <definedName name="WPCP33_D" localSheetId="9">#REF!</definedName>
    <definedName name="WPCP33pch" localSheetId="1">#REF!</definedName>
    <definedName name="WPCP33pch" localSheetId="6">#REF!</definedName>
    <definedName name="WPCP33pch" localSheetId="7">#REF!</definedName>
    <definedName name="WPCP33pch" localSheetId="8">#REF!</definedName>
    <definedName name="WPCP33pch" localSheetId="9">#REF!</definedName>
    <definedName name="wret" localSheetId="12">#REF!</definedName>
    <definedName name="wret" localSheetId="1">#REF!</definedName>
    <definedName name="wret" localSheetId="13">#REF!</definedName>
    <definedName name="wret" localSheetId="15">#REF!</definedName>
    <definedName name="wret" localSheetId="16">#REF!</definedName>
    <definedName name="wret" localSheetId="18">#REF!</definedName>
    <definedName name="wret" localSheetId="4">#REF!</definedName>
    <definedName name="wret" localSheetId="6">#REF!</definedName>
    <definedName name="wret" localSheetId="7">#REF!</definedName>
    <definedName name="wret" localSheetId="8">#REF!</definedName>
    <definedName name="wret" localSheetId="9">#REF!</definedName>
    <definedName name="ww" localSheetId="12" hidden="1">#REF!</definedName>
    <definedName name="ww" localSheetId="1" hidden="1">#REF!</definedName>
    <definedName name="ww" localSheetId="13" hidden="1">#REF!</definedName>
    <definedName name="ww" localSheetId="15" hidden="1">#REF!</definedName>
    <definedName name="ww" localSheetId="16" hidden="1">#REF!</definedName>
    <definedName name="ww" localSheetId="18" hidden="1">#REF!</definedName>
    <definedName name="ww" localSheetId="4" hidden="1">#REF!</definedName>
    <definedName name="ww" localSheetId="6" hidden="1">#REF!</definedName>
    <definedName name="ww" localSheetId="7" hidden="1">#REF!</definedName>
    <definedName name="ww" localSheetId="8" hidden="1">#REF!</definedName>
    <definedName name="ww" localSheetId="9" hidden="1">#REF!</definedName>
    <definedName name="wwww" localSheetId="12" hidden="1">#REF!</definedName>
    <definedName name="wwww" localSheetId="1" hidden="1">#REF!</definedName>
    <definedName name="wwww" localSheetId="13" hidden="1">#REF!</definedName>
    <definedName name="wwww" localSheetId="15" hidden="1">#REF!</definedName>
    <definedName name="wwww" localSheetId="16" hidden="1">#REF!</definedName>
    <definedName name="wwww" localSheetId="18" hidden="1">#REF!</definedName>
    <definedName name="wwww" localSheetId="4" hidden="1">#REF!</definedName>
    <definedName name="wwww" localSheetId="6" hidden="1">#REF!</definedName>
    <definedName name="wwww" localSheetId="7" hidden="1">#REF!</definedName>
    <definedName name="wwww" localSheetId="8" hidden="1">#REF!</definedName>
    <definedName name="wwww" localSheetId="9" hidden="1">#REF!</definedName>
    <definedName name="x" localSheetId="12">#REF!</definedName>
    <definedName name="x" localSheetId="1">#REF!</definedName>
    <definedName name="x" localSheetId="13">#REF!</definedName>
    <definedName name="x" localSheetId="15">#REF!</definedName>
    <definedName name="x" localSheetId="16">#REF!</definedName>
    <definedName name="x" localSheetId="18">#REF!</definedName>
    <definedName name="x" localSheetId="4">#REF!</definedName>
    <definedName name="x" localSheetId="6">#REF!</definedName>
    <definedName name="x" localSheetId="7">#REF!</definedName>
    <definedName name="x" localSheetId="8">#REF!</definedName>
    <definedName name="x" localSheetId="9">#REF!</definedName>
    <definedName name="xa" localSheetId="12">#REF!</definedName>
    <definedName name="xa" localSheetId="1">#REF!</definedName>
    <definedName name="xa" localSheetId="13">#REF!</definedName>
    <definedName name="xa" localSheetId="15">#REF!</definedName>
    <definedName name="xa" localSheetId="16">#REF!</definedName>
    <definedName name="xa" localSheetId="18">#REF!</definedName>
    <definedName name="xa" localSheetId="4">#REF!</definedName>
    <definedName name="xa" localSheetId="6">#REF!</definedName>
    <definedName name="xa" localSheetId="7">#REF!</definedName>
    <definedName name="xa" localSheetId="8">#REF!</definedName>
    <definedName name="xa" localSheetId="9">#REF!</definedName>
    <definedName name="xaa" localSheetId="1">#REF!</definedName>
    <definedName name="xaa" localSheetId="6">#REF!</definedName>
    <definedName name="xaa" localSheetId="7">#REF!</definedName>
    <definedName name="xaa" localSheetId="8">#REF!</definedName>
    <definedName name="xaa" localSheetId="9">#REF!</definedName>
    <definedName name="xbb" localSheetId="12">#REF!</definedName>
    <definedName name="xbb" localSheetId="1">#REF!</definedName>
    <definedName name="xbb" localSheetId="13">#REF!</definedName>
    <definedName name="xbb" localSheetId="15">#REF!</definedName>
    <definedName name="xbb" localSheetId="16">#REF!</definedName>
    <definedName name="xbb" localSheetId="18">#REF!</definedName>
    <definedName name="xbb" localSheetId="4">#REF!</definedName>
    <definedName name="xbb" localSheetId="6">#REF!</definedName>
    <definedName name="xbb" localSheetId="7">#REF!</definedName>
    <definedName name="xbb" localSheetId="8">#REF!</definedName>
    <definedName name="xbb" localSheetId="9">#REF!</definedName>
    <definedName name="XBS" localSheetId="1">#REF!</definedName>
    <definedName name="XBS" localSheetId="6">#REF!</definedName>
    <definedName name="XBS" localSheetId="7">#REF!</definedName>
    <definedName name="XBS" localSheetId="8">#REF!</definedName>
    <definedName name="XBS" localSheetId="9">#REF!</definedName>
    <definedName name="XGS" localSheetId="12">#REF!</definedName>
    <definedName name="XGS" localSheetId="1">#REF!</definedName>
    <definedName name="XGS" localSheetId="13">#REF!</definedName>
    <definedName name="XGS" localSheetId="15">#REF!</definedName>
    <definedName name="XGS" localSheetId="16">#REF!</definedName>
    <definedName name="XGS" localSheetId="18">#REF!</definedName>
    <definedName name="XGS" localSheetId="4">#REF!</definedName>
    <definedName name="XGS" localSheetId="6">#REF!</definedName>
    <definedName name="XGS" localSheetId="7">#REF!</definedName>
    <definedName name="XGS" localSheetId="8">#REF!</definedName>
    <definedName name="XGS" localSheetId="9">#REF!</definedName>
    <definedName name="xx" localSheetId="12">Turinys!#REF!</definedName>
    <definedName name="xx" localSheetId="1">#REF!</definedName>
    <definedName name="xx" localSheetId="13">Turinys!#REF!</definedName>
    <definedName name="xx" localSheetId="15">Turinys!#REF!</definedName>
    <definedName name="xx" localSheetId="16">Turinys!#REF!</definedName>
    <definedName name="xx" localSheetId="18">#REF!</definedName>
    <definedName name="xx" localSheetId="19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8">#REF!</definedName>
    <definedName name="xx" localSheetId="9">#REF!</definedName>
    <definedName name="xxWRS_1" localSheetId="12">#REF!</definedName>
    <definedName name="xxWRS_1" localSheetId="1">#REF!</definedName>
    <definedName name="xxWRS_1" localSheetId="13">#REF!</definedName>
    <definedName name="xxWRS_1" localSheetId="15">#REF!</definedName>
    <definedName name="xxWRS_1" localSheetId="16">#REF!</definedName>
    <definedName name="xxWRS_1" localSheetId="18">#REF!</definedName>
    <definedName name="xxWRS_1" localSheetId="4">#REF!</definedName>
    <definedName name="xxWRS_1" localSheetId="6">#REF!</definedName>
    <definedName name="xxWRS_1" localSheetId="7">#REF!</definedName>
    <definedName name="xxWRS_1" localSheetId="8">#REF!</definedName>
    <definedName name="xxWRS_1" localSheetId="9">#REF!</definedName>
    <definedName name="xxx" localSheetId="1">#REF!</definedName>
    <definedName name="xxxx">#REF!</definedName>
    <definedName name="xxxxx" localSheetId="12">#REF!</definedName>
    <definedName name="xxxxx" localSheetId="13">#REF!</definedName>
    <definedName name="xxxxx" localSheetId="15">#REF!</definedName>
    <definedName name="xxxxx" localSheetId="16">#REF!</definedName>
    <definedName name="xxxxx" localSheetId="18">#REF!</definedName>
    <definedName name="xxxxx">#REF!</definedName>
    <definedName name="Z_00C67BFA_FEDD_11D1_98B3_00C04FC96ABD_.wvu.Rows" localSheetId="12" hidden="1">#REF!,#REF!,#REF!,#REF!,#REF!,#REF!</definedName>
    <definedName name="Z_00C67BFA_FEDD_11D1_98B3_00C04FC96ABD_.wvu.Rows" localSheetId="1" hidden="1">#REF!,#REF!,#REF!,#REF!,#REF!,#REF!</definedName>
    <definedName name="Z_00C67BFA_FEDD_11D1_98B3_00C04FC96ABD_.wvu.Rows" localSheetId="13" hidden="1">#REF!,#REF!,#REF!,#REF!,#REF!,#REF!</definedName>
    <definedName name="Z_00C67BFA_FEDD_11D1_98B3_00C04FC96ABD_.wvu.Rows" localSheetId="15" hidden="1">#REF!,#REF!,#REF!,#REF!,#REF!,#REF!</definedName>
    <definedName name="Z_00C67BFA_FEDD_11D1_98B3_00C04FC96ABD_.wvu.Rows" localSheetId="16" hidden="1">#REF!,#REF!,#REF!,#REF!,#REF!,#REF!</definedName>
    <definedName name="Z_00C67BFA_FEDD_11D1_98B3_00C04FC96ABD_.wvu.Rows" localSheetId="18" hidden="1">#REF!,#REF!,#REF!,#REF!,#REF!,#REF!</definedName>
    <definedName name="Z_00C67BFA_FEDD_11D1_98B3_00C04FC96ABD_.wvu.Rows" localSheetId="4" hidden="1">#REF!,#REF!,#REF!,#REF!,#REF!,#REF!</definedName>
    <definedName name="Z_00C67BFA_FEDD_11D1_98B3_00C04FC96ABD_.wvu.Rows" localSheetId="5" hidden="1">#REF!,#REF!,#REF!,#REF!,#REF!,#REF!</definedName>
    <definedName name="Z_00C67BFA_FEDD_11D1_98B3_00C04FC96ABD_.wvu.Rows" localSheetId="6" hidden="1">#REF!,#REF!,#REF!,#REF!,#REF!,#REF!</definedName>
    <definedName name="Z_00C67BFA_FEDD_11D1_98B3_00C04FC96ABD_.wvu.Rows" localSheetId="7" hidden="1">#REF!,#REF!,#REF!,#REF!,#REF!,#REF!</definedName>
    <definedName name="Z_00C67BFA_FEDD_11D1_98B3_00C04FC96ABD_.wvu.Rows" localSheetId="8" hidden="1">#REF!,#REF!,#REF!,#REF!,#REF!,#REF!</definedName>
    <definedName name="Z_00C67BFA_FEDD_11D1_98B3_00C04FC96ABD_.wvu.Rows" localSheetId="9" hidden="1">#REF!,#REF!,#REF!,#REF!,#REF!,#REF!</definedName>
    <definedName name="Z_00C67BFB_FEDD_11D1_98B3_00C04FC96ABD_.wvu.Rows" localSheetId="12" hidden="1">#REF!,#REF!,#REF!,#REF!,#REF!,#REF!</definedName>
    <definedName name="Z_00C67BFB_FEDD_11D1_98B3_00C04FC96ABD_.wvu.Rows" localSheetId="1" hidden="1">#REF!,#REF!,#REF!,#REF!,#REF!,#REF!</definedName>
    <definedName name="Z_00C67BFB_FEDD_11D1_98B3_00C04FC96ABD_.wvu.Rows" localSheetId="13" hidden="1">#REF!,#REF!,#REF!,#REF!,#REF!,#REF!</definedName>
    <definedName name="Z_00C67BFB_FEDD_11D1_98B3_00C04FC96ABD_.wvu.Rows" localSheetId="15" hidden="1">#REF!,#REF!,#REF!,#REF!,#REF!,#REF!</definedName>
    <definedName name="Z_00C67BFB_FEDD_11D1_98B3_00C04FC96ABD_.wvu.Rows" localSheetId="16" hidden="1">#REF!,#REF!,#REF!,#REF!,#REF!,#REF!</definedName>
    <definedName name="Z_00C67BFB_FEDD_11D1_98B3_00C04FC96ABD_.wvu.Rows" localSheetId="18" hidden="1">#REF!,#REF!,#REF!,#REF!,#REF!,#REF!</definedName>
    <definedName name="Z_00C67BFB_FEDD_11D1_98B3_00C04FC96ABD_.wvu.Rows" localSheetId="4" hidden="1">#REF!,#REF!,#REF!,#REF!,#REF!,#REF!</definedName>
    <definedName name="Z_00C67BFB_FEDD_11D1_98B3_00C04FC96ABD_.wvu.Rows" localSheetId="5" hidden="1">#REF!,#REF!,#REF!,#REF!,#REF!,#REF!</definedName>
    <definedName name="Z_00C67BFB_FEDD_11D1_98B3_00C04FC96ABD_.wvu.Rows" localSheetId="6" hidden="1">#REF!,#REF!,#REF!,#REF!,#REF!,#REF!</definedName>
    <definedName name="Z_00C67BFB_FEDD_11D1_98B3_00C04FC96ABD_.wvu.Rows" localSheetId="7" hidden="1">#REF!,#REF!,#REF!,#REF!,#REF!,#REF!</definedName>
    <definedName name="Z_00C67BFB_FEDD_11D1_98B3_00C04FC96ABD_.wvu.Rows" localSheetId="8" hidden="1">#REF!,#REF!,#REF!,#REF!,#REF!,#REF!</definedName>
    <definedName name="Z_00C67BFB_FEDD_11D1_98B3_00C04FC96ABD_.wvu.Rows" localSheetId="9" hidden="1">#REF!,#REF!,#REF!,#REF!,#REF!,#REF!</definedName>
    <definedName name="Z_00C67BFC_FEDD_11D1_98B3_00C04FC96ABD_.wvu.Rows" localSheetId="12" hidden="1">#REF!,#REF!,#REF!,#REF!,#REF!,#REF!</definedName>
    <definedName name="Z_00C67BFC_FEDD_11D1_98B3_00C04FC96ABD_.wvu.Rows" localSheetId="1" hidden="1">#REF!,#REF!,#REF!,#REF!,#REF!,#REF!</definedName>
    <definedName name="Z_00C67BFC_FEDD_11D1_98B3_00C04FC96ABD_.wvu.Rows" localSheetId="13" hidden="1">#REF!,#REF!,#REF!,#REF!,#REF!,#REF!</definedName>
    <definedName name="Z_00C67BFC_FEDD_11D1_98B3_00C04FC96ABD_.wvu.Rows" localSheetId="15" hidden="1">#REF!,#REF!,#REF!,#REF!,#REF!,#REF!</definedName>
    <definedName name="Z_00C67BFC_FEDD_11D1_98B3_00C04FC96ABD_.wvu.Rows" localSheetId="16" hidden="1">#REF!,#REF!,#REF!,#REF!,#REF!,#REF!</definedName>
    <definedName name="Z_00C67BFC_FEDD_11D1_98B3_00C04FC96ABD_.wvu.Rows" localSheetId="18" hidden="1">#REF!,#REF!,#REF!,#REF!,#REF!,#REF!</definedName>
    <definedName name="Z_00C67BFC_FEDD_11D1_98B3_00C04FC96ABD_.wvu.Rows" localSheetId="4" hidden="1">#REF!,#REF!,#REF!,#REF!,#REF!,#REF!</definedName>
    <definedName name="Z_00C67BFC_FEDD_11D1_98B3_00C04FC96ABD_.wvu.Rows" localSheetId="5" hidden="1">#REF!,#REF!,#REF!,#REF!,#REF!,#REF!</definedName>
    <definedName name="Z_00C67BFC_FEDD_11D1_98B3_00C04FC96ABD_.wvu.Rows" localSheetId="6" hidden="1">#REF!,#REF!,#REF!,#REF!,#REF!,#REF!</definedName>
    <definedName name="Z_00C67BFC_FEDD_11D1_98B3_00C04FC96ABD_.wvu.Rows" localSheetId="7" hidden="1">#REF!,#REF!,#REF!,#REF!,#REF!,#REF!</definedName>
    <definedName name="Z_00C67BFC_FEDD_11D1_98B3_00C04FC96ABD_.wvu.Rows" localSheetId="8" hidden="1">#REF!,#REF!,#REF!,#REF!,#REF!,#REF!</definedName>
    <definedName name="Z_00C67BFC_FEDD_11D1_98B3_00C04FC96ABD_.wvu.Rows" localSheetId="9" hidden="1">#REF!,#REF!,#REF!,#REF!,#REF!,#REF!</definedName>
    <definedName name="Z_00C67BFD_FEDD_11D1_98B3_00C04FC96ABD_.wvu.Rows" localSheetId="12" hidden="1">#REF!,#REF!,#REF!,#REF!,#REF!,#REF!</definedName>
    <definedName name="Z_00C67BFD_FEDD_11D1_98B3_00C04FC96ABD_.wvu.Rows" localSheetId="1" hidden="1">#REF!,#REF!,#REF!,#REF!,#REF!,#REF!</definedName>
    <definedName name="Z_00C67BFD_FEDD_11D1_98B3_00C04FC96ABD_.wvu.Rows" localSheetId="13" hidden="1">#REF!,#REF!,#REF!,#REF!,#REF!,#REF!</definedName>
    <definedName name="Z_00C67BFD_FEDD_11D1_98B3_00C04FC96ABD_.wvu.Rows" localSheetId="15" hidden="1">#REF!,#REF!,#REF!,#REF!,#REF!,#REF!</definedName>
    <definedName name="Z_00C67BFD_FEDD_11D1_98B3_00C04FC96ABD_.wvu.Rows" localSheetId="16" hidden="1">#REF!,#REF!,#REF!,#REF!,#REF!,#REF!</definedName>
    <definedName name="Z_00C67BFD_FEDD_11D1_98B3_00C04FC96ABD_.wvu.Rows" localSheetId="18" hidden="1">#REF!,#REF!,#REF!,#REF!,#REF!,#REF!</definedName>
    <definedName name="Z_00C67BFD_FEDD_11D1_98B3_00C04FC96ABD_.wvu.Rows" localSheetId="4" hidden="1">#REF!,#REF!,#REF!,#REF!,#REF!,#REF!</definedName>
    <definedName name="Z_00C67BFD_FEDD_11D1_98B3_00C04FC96ABD_.wvu.Rows" localSheetId="6" hidden="1">#REF!,#REF!,#REF!,#REF!,#REF!,#REF!</definedName>
    <definedName name="Z_00C67BFD_FEDD_11D1_98B3_00C04FC96ABD_.wvu.Rows" localSheetId="7" hidden="1">#REF!,#REF!,#REF!,#REF!,#REF!,#REF!</definedName>
    <definedName name="Z_00C67BFD_FEDD_11D1_98B3_00C04FC96ABD_.wvu.Rows" localSheetId="8" hidden="1">#REF!,#REF!,#REF!,#REF!,#REF!,#REF!</definedName>
    <definedName name="Z_00C67BFD_FEDD_11D1_98B3_00C04FC96ABD_.wvu.Rows" localSheetId="9" hidden="1">#REF!,#REF!,#REF!,#REF!,#REF!,#REF!</definedName>
    <definedName name="Z_00C67BFE_FEDD_11D1_98B3_00C04FC96ABD_.wvu.Rows" localSheetId="12" hidden="1">#REF!,#REF!,#REF!,#REF!,#REF!,#REF!,#REF!,#REF!</definedName>
    <definedName name="Z_00C67BFE_FEDD_11D1_98B3_00C04FC96ABD_.wvu.Rows" localSheetId="1" hidden="1">#REF!,#REF!,#REF!,#REF!,#REF!,#REF!,#REF!,#REF!</definedName>
    <definedName name="Z_00C67BFE_FEDD_11D1_98B3_00C04FC96ABD_.wvu.Rows" localSheetId="13" hidden="1">#REF!,#REF!,#REF!,#REF!,#REF!,#REF!,#REF!,#REF!</definedName>
    <definedName name="Z_00C67BFE_FEDD_11D1_98B3_00C04FC96ABD_.wvu.Rows" localSheetId="15" hidden="1">#REF!,#REF!,#REF!,#REF!,#REF!,#REF!,#REF!,#REF!</definedName>
    <definedName name="Z_00C67BFE_FEDD_11D1_98B3_00C04FC96ABD_.wvu.Rows" localSheetId="16" hidden="1">#REF!,#REF!,#REF!,#REF!,#REF!,#REF!,#REF!,#REF!</definedName>
    <definedName name="Z_00C67BFE_FEDD_11D1_98B3_00C04FC96ABD_.wvu.Rows" localSheetId="18" hidden="1">#REF!,#REF!,#REF!,#REF!,#REF!,#REF!,#REF!,#REF!</definedName>
    <definedName name="Z_00C67BFE_FEDD_11D1_98B3_00C04FC96ABD_.wvu.Rows" localSheetId="4" hidden="1">#REF!,#REF!,#REF!,#REF!,#REF!,#REF!,#REF!,#REF!</definedName>
    <definedName name="Z_00C67BFE_FEDD_11D1_98B3_00C04FC96ABD_.wvu.Rows" localSheetId="5" hidden="1">#REF!,#REF!,#REF!,#REF!,#REF!,#REF!,#REF!,#REF!</definedName>
    <definedName name="Z_00C67BFE_FEDD_11D1_98B3_00C04FC96ABD_.wvu.Rows" localSheetId="6" hidden="1">#REF!,#REF!,#REF!,#REF!,#REF!,#REF!,#REF!,#REF!</definedName>
    <definedName name="Z_00C67BFE_FEDD_11D1_98B3_00C04FC96ABD_.wvu.Rows" localSheetId="7" hidden="1">#REF!,#REF!,#REF!,#REF!,#REF!,#REF!,#REF!,#REF!</definedName>
    <definedName name="Z_00C67BFE_FEDD_11D1_98B3_00C04FC96ABD_.wvu.Rows" localSheetId="8" hidden="1">#REF!,#REF!,#REF!,#REF!,#REF!,#REF!,#REF!,#REF!</definedName>
    <definedName name="Z_00C67BFE_FEDD_11D1_98B3_00C04FC96ABD_.wvu.Rows" localSheetId="9" hidden="1">#REF!,#REF!,#REF!,#REF!,#REF!,#REF!,#REF!,#REF!</definedName>
    <definedName name="Z_00C67BFF_FEDD_11D1_98B3_00C04FC96ABD_.wvu.Rows" localSheetId="12" hidden="1">#REF!,#REF!,#REF!,#REF!,#REF!,#REF!,#REF!</definedName>
    <definedName name="Z_00C67BFF_FEDD_11D1_98B3_00C04FC96ABD_.wvu.Rows" localSheetId="1" hidden="1">#REF!,#REF!,#REF!,#REF!,#REF!,#REF!,#REF!</definedName>
    <definedName name="Z_00C67BFF_FEDD_11D1_98B3_00C04FC96ABD_.wvu.Rows" localSheetId="13" hidden="1">#REF!,#REF!,#REF!,#REF!,#REF!,#REF!,#REF!</definedName>
    <definedName name="Z_00C67BFF_FEDD_11D1_98B3_00C04FC96ABD_.wvu.Rows" localSheetId="15" hidden="1">#REF!,#REF!,#REF!,#REF!,#REF!,#REF!,#REF!</definedName>
    <definedName name="Z_00C67BFF_FEDD_11D1_98B3_00C04FC96ABD_.wvu.Rows" localSheetId="16" hidden="1">#REF!,#REF!,#REF!,#REF!,#REF!,#REF!,#REF!</definedName>
    <definedName name="Z_00C67BFF_FEDD_11D1_98B3_00C04FC96ABD_.wvu.Rows" localSheetId="18" hidden="1">#REF!,#REF!,#REF!,#REF!,#REF!,#REF!,#REF!</definedName>
    <definedName name="Z_00C67BFF_FEDD_11D1_98B3_00C04FC96ABD_.wvu.Rows" localSheetId="4" hidden="1">#REF!,#REF!,#REF!,#REF!,#REF!,#REF!,#REF!</definedName>
    <definedName name="Z_00C67BFF_FEDD_11D1_98B3_00C04FC96ABD_.wvu.Rows" localSheetId="5" hidden="1">#REF!,#REF!,#REF!,#REF!,#REF!,#REF!,#REF!</definedName>
    <definedName name="Z_00C67BFF_FEDD_11D1_98B3_00C04FC96ABD_.wvu.Rows" localSheetId="6" hidden="1">#REF!,#REF!,#REF!,#REF!,#REF!,#REF!,#REF!</definedName>
    <definedName name="Z_00C67BFF_FEDD_11D1_98B3_00C04FC96ABD_.wvu.Rows" localSheetId="7" hidden="1">#REF!,#REF!,#REF!,#REF!,#REF!,#REF!,#REF!</definedName>
    <definedName name="Z_00C67BFF_FEDD_11D1_98B3_00C04FC96ABD_.wvu.Rows" localSheetId="8" hidden="1">#REF!,#REF!,#REF!,#REF!,#REF!,#REF!,#REF!</definedName>
    <definedName name="Z_00C67BFF_FEDD_11D1_98B3_00C04FC96ABD_.wvu.Rows" localSheetId="9" hidden="1">#REF!,#REF!,#REF!,#REF!,#REF!,#REF!,#REF!</definedName>
    <definedName name="Z_00C67C00_FEDD_11D1_98B3_00C04FC96ABD_.wvu.Rows" localSheetId="12" hidden="1">#REF!,#REF!,#REF!,#REF!,#REF!,#REF!,#REF!</definedName>
    <definedName name="Z_00C67C00_FEDD_11D1_98B3_00C04FC96ABD_.wvu.Rows" localSheetId="1" hidden="1">#REF!,#REF!,#REF!,#REF!,#REF!,#REF!,#REF!</definedName>
    <definedName name="Z_00C67C00_FEDD_11D1_98B3_00C04FC96ABD_.wvu.Rows" localSheetId="13" hidden="1">#REF!,#REF!,#REF!,#REF!,#REF!,#REF!,#REF!</definedName>
    <definedName name="Z_00C67C00_FEDD_11D1_98B3_00C04FC96ABD_.wvu.Rows" localSheetId="15" hidden="1">#REF!,#REF!,#REF!,#REF!,#REF!,#REF!,#REF!</definedName>
    <definedName name="Z_00C67C00_FEDD_11D1_98B3_00C04FC96ABD_.wvu.Rows" localSheetId="16" hidden="1">#REF!,#REF!,#REF!,#REF!,#REF!,#REF!,#REF!</definedName>
    <definedName name="Z_00C67C00_FEDD_11D1_98B3_00C04FC96ABD_.wvu.Rows" localSheetId="18" hidden="1">#REF!,#REF!,#REF!,#REF!,#REF!,#REF!,#REF!</definedName>
    <definedName name="Z_00C67C00_FEDD_11D1_98B3_00C04FC96ABD_.wvu.Rows" localSheetId="4" hidden="1">#REF!,#REF!,#REF!,#REF!,#REF!,#REF!,#REF!</definedName>
    <definedName name="Z_00C67C00_FEDD_11D1_98B3_00C04FC96ABD_.wvu.Rows" localSheetId="5" hidden="1">#REF!,#REF!,#REF!,#REF!,#REF!,#REF!,#REF!</definedName>
    <definedName name="Z_00C67C00_FEDD_11D1_98B3_00C04FC96ABD_.wvu.Rows" localSheetId="6" hidden="1">#REF!,#REF!,#REF!,#REF!,#REF!,#REF!,#REF!</definedName>
    <definedName name="Z_00C67C00_FEDD_11D1_98B3_00C04FC96ABD_.wvu.Rows" localSheetId="7" hidden="1">#REF!,#REF!,#REF!,#REF!,#REF!,#REF!,#REF!</definedName>
    <definedName name="Z_00C67C00_FEDD_11D1_98B3_00C04FC96ABD_.wvu.Rows" localSheetId="8" hidden="1">#REF!,#REF!,#REF!,#REF!,#REF!,#REF!,#REF!</definedName>
    <definedName name="Z_00C67C00_FEDD_11D1_98B3_00C04FC96ABD_.wvu.Rows" localSheetId="9" hidden="1">#REF!,#REF!,#REF!,#REF!,#REF!,#REF!,#REF!</definedName>
    <definedName name="Z_00C67C01_FEDD_11D1_98B3_00C04FC96ABD_.wvu.Rows" localSheetId="12" hidden="1">#REF!,#REF!,#REF!,#REF!,#REF!,#REF!,#REF!,#REF!</definedName>
    <definedName name="Z_00C67C01_FEDD_11D1_98B3_00C04FC96ABD_.wvu.Rows" localSheetId="1" hidden="1">#REF!,#REF!,#REF!,#REF!,#REF!,#REF!,#REF!,#REF!</definedName>
    <definedName name="Z_00C67C01_FEDD_11D1_98B3_00C04FC96ABD_.wvu.Rows" localSheetId="13" hidden="1">#REF!,#REF!,#REF!,#REF!,#REF!,#REF!,#REF!,#REF!</definedName>
    <definedName name="Z_00C67C01_FEDD_11D1_98B3_00C04FC96ABD_.wvu.Rows" localSheetId="15" hidden="1">#REF!,#REF!,#REF!,#REF!,#REF!,#REF!,#REF!,#REF!</definedName>
    <definedName name="Z_00C67C01_FEDD_11D1_98B3_00C04FC96ABD_.wvu.Rows" localSheetId="16" hidden="1">#REF!,#REF!,#REF!,#REF!,#REF!,#REF!,#REF!,#REF!</definedName>
    <definedName name="Z_00C67C01_FEDD_11D1_98B3_00C04FC96ABD_.wvu.Rows" localSheetId="18" hidden="1">#REF!,#REF!,#REF!,#REF!,#REF!,#REF!,#REF!,#REF!</definedName>
    <definedName name="Z_00C67C01_FEDD_11D1_98B3_00C04FC96ABD_.wvu.Rows" localSheetId="4" hidden="1">#REF!,#REF!,#REF!,#REF!,#REF!,#REF!,#REF!,#REF!</definedName>
    <definedName name="Z_00C67C01_FEDD_11D1_98B3_00C04FC96ABD_.wvu.Rows" localSheetId="5" hidden="1">#REF!,#REF!,#REF!,#REF!,#REF!,#REF!,#REF!,#REF!</definedName>
    <definedName name="Z_00C67C01_FEDD_11D1_98B3_00C04FC96ABD_.wvu.Rows" localSheetId="6" hidden="1">#REF!,#REF!,#REF!,#REF!,#REF!,#REF!,#REF!,#REF!</definedName>
    <definedName name="Z_00C67C01_FEDD_11D1_98B3_00C04FC96ABD_.wvu.Rows" localSheetId="7" hidden="1">#REF!,#REF!,#REF!,#REF!,#REF!,#REF!,#REF!,#REF!</definedName>
    <definedName name="Z_00C67C01_FEDD_11D1_98B3_00C04FC96ABD_.wvu.Rows" localSheetId="8" hidden="1">#REF!,#REF!,#REF!,#REF!,#REF!,#REF!,#REF!,#REF!</definedName>
    <definedName name="Z_00C67C01_FEDD_11D1_98B3_00C04FC96ABD_.wvu.Rows" localSheetId="9" hidden="1">#REF!,#REF!,#REF!,#REF!,#REF!,#REF!,#REF!,#REF!</definedName>
    <definedName name="Z_00C67C02_FEDD_11D1_98B3_00C04FC96ABD_.wvu.Rows" localSheetId="12" hidden="1">#REF!,#REF!,#REF!,#REF!,#REF!,#REF!,#REF!,#REF!</definedName>
    <definedName name="Z_00C67C02_FEDD_11D1_98B3_00C04FC96ABD_.wvu.Rows" localSheetId="1" hidden="1">#REF!,#REF!,#REF!,#REF!,#REF!,#REF!,#REF!,#REF!</definedName>
    <definedName name="Z_00C67C02_FEDD_11D1_98B3_00C04FC96ABD_.wvu.Rows" localSheetId="13" hidden="1">#REF!,#REF!,#REF!,#REF!,#REF!,#REF!,#REF!,#REF!</definedName>
    <definedName name="Z_00C67C02_FEDD_11D1_98B3_00C04FC96ABD_.wvu.Rows" localSheetId="15" hidden="1">#REF!,#REF!,#REF!,#REF!,#REF!,#REF!,#REF!,#REF!</definedName>
    <definedName name="Z_00C67C02_FEDD_11D1_98B3_00C04FC96ABD_.wvu.Rows" localSheetId="16" hidden="1">#REF!,#REF!,#REF!,#REF!,#REF!,#REF!,#REF!,#REF!</definedName>
    <definedName name="Z_00C67C02_FEDD_11D1_98B3_00C04FC96ABD_.wvu.Rows" localSheetId="18" hidden="1">#REF!,#REF!,#REF!,#REF!,#REF!,#REF!,#REF!,#REF!</definedName>
    <definedName name="Z_00C67C02_FEDD_11D1_98B3_00C04FC96ABD_.wvu.Rows" localSheetId="4" hidden="1">#REF!,#REF!,#REF!,#REF!,#REF!,#REF!,#REF!,#REF!</definedName>
    <definedName name="Z_00C67C02_FEDD_11D1_98B3_00C04FC96ABD_.wvu.Rows" localSheetId="5" hidden="1">#REF!,#REF!,#REF!,#REF!,#REF!,#REF!,#REF!,#REF!</definedName>
    <definedName name="Z_00C67C02_FEDD_11D1_98B3_00C04FC96ABD_.wvu.Rows" localSheetId="6" hidden="1">#REF!,#REF!,#REF!,#REF!,#REF!,#REF!,#REF!,#REF!</definedName>
    <definedName name="Z_00C67C02_FEDD_11D1_98B3_00C04FC96ABD_.wvu.Rows" localSheetId="7" hidden="1">#REF!,#REF!,#REF!,#REF!,#REF!,#REF!,#REF!,#REF!</definedName>
    <definedName name="Z_00C67C02_FEDD_11D1_98B3_00C04FC96ABD_.wvu.Rows" localSheetId="8" hidden="1">#REF!,#REF!,#REF!,#REF!,#REF!,#REF!,#REF!,#REF!</definedName>
    <definedName name="Z_00C67C02_FEDD_11D1_98B3_00C04FC96ABD_.wvu.Rows" localSheetId="9" hidden="1">#REF!,#REF!,#REF!,#REF!,#REF!,#REF!,#REF!,#REF!</definedName>
    <definedName name="Z_00C67C03_FEDD_11D1_98B3_00C04FC96ABD_.wvu.Rows" localSheetId="12" hidden="1">#REF!,#REF!,#REF!,#REF!,#REF!,#REF!,#REF!,#REF!</definedName>
    <definedName name="Z_00C67C03_FEDD_11D1_98B3_00C04FC96ABD_.wvu.Rows" localSheetId="1" hidden="1">#REF!,#REF!,#REF!,#REF!,#REF!,#REF!,#REF!,#REF!</definedName>
    <definedName name="Z_00C67C03_FEDD_11D1_98B3_00C04FC96ABD_.wvu.Rows" localSheetId="13" hidden="1">#REF!,#REF!,#REF!,#REF!,#REF!,#REF!,#REF!,#REF!</definedName>
    <definedName name="Z_00C67C03_FEDD_11D1_98B3_00C04FC96ABD_.wvu.Rows" localSheetId="15" hidden="1">#REF!,#REF!,#REF!,#REF!,#REF!,#REF!,#REF!,#REF!</definedName>
    <definedName name="Z_00C67C03_FEDD_11D1_98B3_00C04FC96ABD_.wvu.Rows" localSheetId="16" hidden="1">#REF!,#REF!,#REF!,#REF!,#REF!,#REF!,#REF!,#REF!</definedName>
    <definedName name="Z_00C67C03_FEDD_11D1_98B3_00C04FC96ABD_.wvu.Rows" localSheetId="18" hidden="1">#REF!,#REF!,#REF!,#REF!,#REF!,#REF!,#REF!,#REF!</definedName>
    <definedName name="Z_00C67C03_FEDD_11D1_98B3_00C04FC96ABD_.wvu.Rows" localSheetId="4" hidden="1">#REF!,#REF!,#REF!,#REF!,#REF!,#REF!,#REF!,#REF!</definedName>
    <definedName name="Z_00C67C03_FEDD_11D1_98B3_00C04FC96ABD_.wvu.Rows" localSheetId="5" hidden="1">#REF!,#REF!,#REF!,#REF!,#REF!,#REF!,#REF!,#REF!</definedName>
    <definedName name="Z_00C67C03_FEDD_11D1_98B3_00C04FC96ABD_.wvu.Rows" localSheetId="6" hidden="1">#REF!,#REF!,#REF!,#REF!,#REF!,#REF!,#REF!,#REF!</definedName>
    <definedName name="Z_00C67C03_FEDD_11D1_98B3_00C04FC96ABD_.wvu.Rows" localSheetId="7" hidden="1">#REF!,#REF!,#REF!,#REF!,#REF!,#REF!,#REF!,#REF!</definedName>
    <definedName name="Z_00C67C03_FEDD_11D1_98B3_00C04FC96ABD_.wvu.Rows" localSheetId="8" hidden="1">#REF!,#REF!,#REF!,#REF!,#REF!,#REF!,#REF!,#REF!</definedName>
    <definedName name="Z_00C67C03_FEDD_11D1_98B3_00C04FC96ABD_.wvu.Rows" localSheetId="9" hidden="1">#REF!,#REF!,#REF!,#REF!,#REF!,#REF!,#REF!,#REF!</definedName>
    <definedName name="Z_00C67C05_FEDD_11D1_98B3_00C04FC96ABD_.wvu.Rows" localSheetId="12" hidden="1">#REF!,#REF!,#REF!,#REF!,#REF!,#REF!,#REF!,#REF!,#REF!</definedName>
    <definedName name="Z_00C67C05_FEDD_11D1_98B3_00C04FC96ABD_.wvu.Rows" localSheetId="1" hidden="1">#REF!,#REF!,#REF!,#REF!,#REF!,#REF!,#REF!,#REF!,#REF!</definedName>
    <definedName name="Z_00C67C05_FEDD_11D1_98B3_00C04FC96ABD_.wvu.Rows" localSheetId="13" hidden="1">#REF!,#REF!,#REF!,#REF!,#REF!,#REF!,#REF!,#REF!,#REF!</definedName>
    <definedName name="Z_00C67C05_FEDD_11D1_98B3_00C04FC96ABD_.wvu.Rows" localSheetId="15" hidden="1">#REF!,#REF!,#REF!,#REF!,#REF!,#REF!,#REF!,#REF!,#REF!</definedName>
    <definedName name="Z_00C67C05_FEDD_11D1_98B3_00C04FC96ABD_.wvu.Rows" localSheetId="16" hidden="1">#REF!,#REF!,#REF!,#REF!,#REF!,#REF!,#REF!,#REF!,#REF!</definedName>
    <definedName name="Z_00C67C05_FEDD_11D1_98B3_00C04FC96ABD_.wvu.Rows" localSheetId="18" hidden="1">#REF!,#REF!,#REF!,#REF!,#REF!,#REF!,#REF!,#REF!,#REF!</definedName>
    <definedName name="Z_00C67C05_FEDD_11D1_98B3_00C04FC96ABD_.wvu.Rows" localSheetId="4" hidden="1">#REF!,#REF!,#REF!,#REF!,#REF!,#REF!,#REF!,#REF!,#REF!</definedName>
    <definedName name="Z_00C67C05_FEDD_11D1_98B3_00C04FC96ABD_.wvu.Rows" localSheetId="5" hidden="1">#REF!,#REF!,#REF!,#REF!,#REF!,#REF!,#REF!,#REF!,#REF!</definedName>
    <definedName name="Z_00C67C05_FEDD_11D1_98B3_00C04FC96ABD_.wvu.Rows" localSheetId="6" hidden="1">#REF!,#REF!,#REF!,#REF!,#REF!,#REF!,#REF!,#REF!,#REF!</definedName>
    <definedName name="Z_00C67C05_FEDD_11D1_98B3_00C04FC96ABD_.wvu.Rows" localSheetId="7" hidden="1">#REF!,#REF!,#REF!,#REF!,#REF!,#REF!,#REF!,#REF!,#REF!</definedName>
    <definedName name="Z_00C67C05_FEDD_11D1_98B3_00C04FC96ABD_.wvu.Rows" localSheetId="8" hidden="1">#REF!,#REF!,#REF!,#REF!,#REF!,#REF!,#REF!,#REF!,#REF!</definedName>
    <definedName name="Z_00C67C05_FEDD_11D1_98B3_00C04FC96ABD_.wvu.Rows" localSheetId="9" hidden="1">#REF!,#REF!,#REF!,#REF!,#REF!,#REF!,#REF!,#REF!,#REF!</definedName>
    <definedName name="Z_00C67C06_FEDD_11D1_98B3_00C04FC96ABD_.wvu.Rows" localSheetId="12" hidden="1">#REF!,#REF!,#REF!,#REF!,#REF!,#REF!,#REF!,#REF!,#REF!</definedName>
    <definedName name="Z_00C67C06_FEDD_11D1_98B3_00C04FC96ABD_.wvu.Rows" localSheetId="1" hidden="1">#REF!,#REF!,#REF!,#REF!,#REF!,#REF!,#REF!,#REF!,#REF!</definedName>
    <definedName name="Z_00C67C06_FEDD_11D1_98B3_00C04FC96ABD_.wvu.Rows" localSheetId="13" hidden="1">#REF!,#REF!,#REF!,#REF!,#REF!,#REF!,#REF!,#REF!,#REF!</definedName>
    <definedName name="Z_00C67C06_FEDD_11D1_98B3_00C04FC96ABD_.wvu.Rows" localSheetId="15" hidden="1">#REF!,#REF!,#REF!,#REF!,#REF!,#REF!,#REF!,#REF!,#REF!</definedName>
    <definedName name="Z_00C67C06_FEDD_11D1_98B3_00C04FC96ABD_.wvu.Rows" localSheetId="16" hidden="1">#REF!,#REF!,#REF!,#REF!,#REF!,#REF!,#REF!,#REF!,#REF!</definedName>
    <definedName name="Z_00C67C06_FEDD_11D1_98B3_00C04FC96ABD_.wvu.Rows" localSheetId="18" hidden="1">#REF!,#REF!,#REF!,#REF!,#REF!,#REF!,#REF!,#REF!,#REF!</definedName>
    <definedName name="Z_00C67C06_FEDD_11D1_98B3_00C04FC96ABD_.wvu.Rows" localSheetId="4" hidden="1">#REF!,#REF!,#REF!,#REF!,#REF!,#REF!,#REF!,#REF!,#REF!</definedName>
    <definedName name="Z_00C67C06_FEDD_11D1_98B3_00C04FC96ABD_.wvu.Rows" localSheetId="5" hidden="1">#REF!,#REF!,#REF!,#REF!,#REF!,#REF!,#REF!,#REF!,#REF!</definedName>
    <definedName name="Z_00C67C06_FEDD_11D1_98B3_00C04FC96ABD_.wvu.Rows" localSheetId="6" hidden="1">#REF!,#REF!,#REF!,#REF!,#REF!,#REF!,#REF!,#REF!,#REF!</definedName>
    <definedName name="Z_00C67C06_FEDD_11D1_98B3_00C04FC96ABD_.wvu.Rows" localSheetId="7" hidden="1">#REF!,#REF!,#REF!,#REF!,#REF!,#REF!,#REF!,#REF!,#REF!</definedName>
    <definedName name="Z_00C67C06_FEDD_11D1_98B3_00C04FC96ABD_.wvu.Rows" localSheetId="8" hidden="1">#REF!,#REF!,#REF!,#REF!,#REF!,#REF!,#REF!,#REF!,#REF!</definedName>
    <definedName name="Z_00C67C06_FEDD_11D1_98B3_00C04FC96ABD_.wvu.Rows" localSheetId="9" hidden="1">#REF!,#REF!,#REF!,#REF!,#REF!,#REF!,#REF!,#REF!,#REF!</definedName>
    <definedName name="Z_00C67C07_FEDD_11D1_98B3_00C04FC96ABD_.wvu.Rows" localSheetId="12" hidden="1">#REF!,#REF!,#REF!,#REF!,#REF!,#REF!</definedName>
    <definedName name="Z_00C67C07_FEDD_11D1_98B3_00C04FC96ABD_.wvu.Rows" localSheetId="1" hidden="1">#REF!,#REF!,#REF!,#REF!,#REF!,#REF!</definedName>
    <definedName name="Z_00C67C07_FEDD_11D1_98B3_00C04FC96ABD_.wvu.Rows" localSheetId="13" hidden="1">#REF!,#REF!,#REF!,#REF!,#REF!,#REF!</definedName>
    <definedName name="Z_00C67C07_FEDD_11D1_98B3_00C04FC96ABD_.wvu.Rows" localSheetId="15" hidden="1">#REF!,#REF!,#REF!,#REF!,#REF!,#REF!</definedName>
    <definedName name="Z_00C67C07_FEDD_11D1_98B3_00C04FC96ABD_.wvu.Rows" localSheetId="16" hidden="1">#REF!,#REF!,#REF!,#REF!,#REF!,#REF!</definedName>
    <definedName name="Z_00C67C07_FEDD_11D1_98B3_00C04FC96ABD_.wvu.Rows" localSheetId="18" hidden="1">#REF!,#REF!,#REF!,#REF!,#REF!,#REF!</definedName>
    <definedName name="Z_00C67C07_FEDD_11D1_98B3_00C04FC96ABD_.wvu.Rows" localSheetId="5" hidden="1">#REF!,#REF!,#REF!,#REF!,#REF!,#REF!</definedName>
    <definedName name="Z_00C67C07_FEDD_11D1_98B3_00C04FC96ABD_.wvu.Rows" localSheetId="6" hidden="1">#REF!,#REF!,#REF!,#REF!,#REF!,#REF!</definedName>
    <definedName name="Z_00C67C07_FEDD_11D1_98B3_00C04FC96ABD_.wvu.Rows" localSheetId="7" hidden="1">#REF!,#REF!,#REF!,#REF!,#REF!,#REF!</definedName>
    <definedName name="Z_00C67C07_FEDD_11D1_98B3_00C04FC96ABD_.wvu.Rows" localSheetId="8" hidden="1">#REF!,#REF!,#REF!,#REF!,#REF!,#REF!</definedName>
    <definedName name="Z_00C67C07_FEDD_11D1_98B3_00C04FC96ABD_.wvu.Rows" localSheetId="9" hidden="1">#REF!,#REF!,#REF!,#REF!,#REF!,#REF!</definedName>
    <definedName name="Z_112039D0_FF0B_11D1_98B3_00C04FC96ABD_.wvu.Rows" localSheetId="12" hidden="1">#REF!,#REF!,#REF!,#REF!,#REF!,#REF!</definedName>
    <definedName name="Z_112039D0_FF0B_11D1_98B3_00C04FC96ABD_.wvu.Rows" localSheetId="1" hidden="1">#REF!,#REF!,#REF!,#REF!,#REF!,#REF!</definedName>
    <definedName name="Z_112039D0_FF0B_11D1_98B3_00C04FC96ABD_.wvu.Rows" localSheetId="13" hidden="1">#REF!,#REF!,#REF!,#REF!,#REF!,#REF!</definedName>
    <definedName name="Z_112039D0_FF0B_11D1_98B3_00C04FC96ABD_.wvu.Rows" localSheetId="15" hidden="1">#REF!,#REF!,#REF!,#REF!,#REF!,#REF!</definedName>
    <definedName name="Z_112039D0_FF0B_11D1_98B3_00C04FC96ABD_.wvu.Rows" localSheetId="16" hidden="1">#REF!,#REF!,#REF!,#REF!,#REF!,#REF!</definedName>
    <definedName name="Z_112039D0_FF0B_11D1_98B3_00C04FC96ABD_.wvu.Rows" localSheetId="18" hidden="1">#REF!,#REF!,#REF!,#REF!,#REF!,#REF!</definedName>
    <definedName name="Z_112039D0_FF0B_11D1_98B3_00C04FC96ABD_.wvu.Rows" localSheetId="5" hidden="1">#REF!,#REF!,#REF!,#REF!,#REF!,#REF!</definedName>
    <definedName name="Z_112039D0_FF0B_11D1_98B3_00C04FC96ABD_.wvu.Rows" localSheetId="6" hidden="1">#REF!,#REF!,#REF!,#REF!,#REF!,#REF!</definedName>
    <definedName name="Z_112039D0_FF0B_11D1_98B3_00C04FC96ABD_.wvu.Rows" localSheetId="7" hidden="1">#REF!,#REF!,#REF!,#REF!,#REF!,#REF!</definedName>
    <definedName name="Z_112039D0_FF0B_11D1_98B3_00C04FC96ABD_.wvu.Rows" localSheetId="8" hidden="1">#REF!,#REF!,#REF!,#REF!,#REF!,#REF!</definedName>
    <definedName name="Z_112039D0_FF0B_11D1_98B3_00C04FC96ABD_.wvu.Rows" localSheetId="9" hidden="1">#REF!,#REF!,#REF!,#REF!,#REF!,#REF!</definedName>
    <definedName name="Z_112039D1_FF0B_11D1_98B3_00C04FC96ABD_.wvu.Rows" localSheetId="12" hidden="1">#REF!,#REF!,#REF!,#REF!,#REF!,#REF!</definedName>
    <definedName name="Z_112039D1_FF0B_11D1_98B3_00C04FC96ABD_.wvu.Rows" localSheetId="1" hidden="1">#REF!,#REF!,#REF!,#REF!,#REF!,#REF!</definedName>
    <definedName name="Z_112039D1_FF0B_11D1_98B3_00C04FC96ABD_.wvu.Rows" localSheetId="13" hidden="1">#REF!,#REF!,#REF!,#REF!,#REF!,#REF!</definedName>
    <definedName name="Z_112039D1_FF0B_11D1_98B3_00C04FC96ABD_.wvu.Rows" localSheetId="15" hidden="1">#REF!,#REF!,#REF!,#REF!,#REF!,#REF!</definedName>
    <definedName name="Z_112039D1_FF0B_11D1_98B3_00C04FC96ABD_.wvu.Rows" localSheetId="16" hidden="1">#REF!,#REF!,#REF!,#REF!,#REF!,#REF!</definedName>
    <definedName name="Z_112039D1_FF0B_11D1_98B3_00C04FC96ABD_.wvu.Rows" localSheetId="18" hidden="1">#REF!,#REF!,#REF!,#REF!,#REF!,#REF!</definedName>
    <definedName name="Z_112039D1_FF0B_11D1_98B3_00C04FC96ABD_.wvu.Rows" localSheetId="5" hidden="1">#REF!,#REF!,#REF!,#REF!,#REF!,#REF!</definedName>
    <definedName name="Z_112039D1_FF0B_11D1_98B3_00C04FC96ABD_.wvu.Rows" localSheetId="6" hidden="1">#REF!,#REF!,#REF!,#REF!,#REF!,#REF!</definedName>
    <definedName name="Z_112039D1_FF0B_11D1_98B3_00C04FC96ABD_.wvu.Rows" localSheetId="7" hidden="1">#REF!,#REF!,#REF!,#REF!,#REF!,#REF!</definedName>
    <definedName name="Z_112039D1_FF0B_11D1_98B3_00C04FC96ABD_.wvu.Rows" localSheetId="8" hidden="1">#REF!,#REF!,#REF!,#REF!,#REF!,#REF!</definedName>
    <definedName name="Z_112039D1_FF0B_11D1_98B3_00C04FC96ABD_.wvu.Rows" localSheetId="9" hidden="1">#REF!,#REF!,#REF!,#REF!,#REF!,#REF!</definedName>
    <definedName name="Z_112039D2_FF0B_11D1_98B3_00C04FC96ABD_.wvu.Rows" localSheetId="12" hidden="1">#REF!,#REF!,#REF!,#REF!,#REF!,#REF!</definedName>
    <definedName name="Z_112039D2_FF0B_11D1_98B3_00C04FC96ABD_.wvu.Rows" localSheetId="1" hidden="1">#REF!,#REF!,#REF!,#REF!,#REF!,#REF!</definedName>
    <definedName name="Z_112039D2_FF0B_11D1_98B3_00C04FC96ABD_.wvu.Rows" localSheetId="13" hidden="1">#REF!,#REF!,#REF!,#REF!,#REF!,#REF!</definedName>
    <definedName name="Z_112039D2_FF0B_11D1_98B3_00C04FC96ABD_.wvu.Rows" localSheetId="15" hidden="1">#REF!,#REF!,#REF!,#REF!,#REF!,#REF!</definedName>
    <definedName name="Z_112039D2_FF0B_11D1_98B3_00C04FC96ABD_.wvu.Rows" localSheetId="16" hidden="1">#REF!,#REF!,#REF!,#REF!,#REF!,#REF!</definedName>
    <definedName name="Z_112039D2_FF0B_11D1_98B3_00C04FC96ABD_.wvu.Rows" localSheetId="18" hidden="1">#REF!,#REF!,#REF!,#REF!,#REF!,#REF!</definedName>
    <definedName name="Z_112039D2_FF0B_11D1_98B3_00C04FC96ABD_.wvu.Rows" localSheetId="6" hidden="1">#REF!,#REF!,#REF!,#REF!,#REF!,#REF!</definedName>
    <definedName name="Z_112039D2_FF0B_11D1_98B3_00C04FC96ABD_.wvu.Rows" localSheetId="7" hidden="1">#REF!,#REF!,#REF!,#REF!,#REF!,#REF!</definedName>
    <definedName name="Z_112039D2_FF0B_11D1_98B3_00C04FC96ABD_.wvu.Rows" localSheetId="8" hidden="1">#REF!,#REF!,#REF!,#REF!,#REF!,#REF!</definedName>
    <definedName name="Z_112039D2_FF0B_11D1_98B3_00C04FC96ABD_.wvu.Rows" localSheetId="9" hidden="1">#REF!,#REF!,#REF!,#REF!,#REF!,#REF!</definedName>
    <definedName name="Z_112039D3_FF0B_11D1_98B3_00C04FC96ABD_.wvu.Rows" localSheetId="12" hidden="1">#REF!,#REF!,#REF!,#REF!,#REF!,#REF!</definedName>
    <definedName name="Z_112039D3_FF0B_11D1_98B3_00C04FC96ABD_.wvu.Rows" localSheetId="1" hidden="1">#REF!,#REF!,#REF!,#REF!,#REF!,#REF!</definedName>
    <definedName name="Z_112039D3_FF0B_11D1_98B3_00C04FC96ABD_.wvu.Rows" localSheetId="13" hidden="1">#REF!,#REF!,#REF!,#REF!,#REF!,#REF!</definedName>
    <definedName name="Z_112039D3_FF0B_11D1_98B3_00C04FC96ABD_.wvu.Rows" localSheetId="15" hidden="1">#REF!,#REF!,#REF!,#REF!,#REF!,#REF!</definedName>
    <definedName name="Z_112039D3_FF0B_11D1_98B3_00C04FC96ABD_.wvu.Rows" localSheetId="16" hidden="1">#REF!,#REF!,#REF!,#REF!,#REF!,#REF!</definedName>
    <definedName name="Z_112039D3_FF0B_11D1_98B3_00C04FC96ABD_.wvu.Rows" localSheetId="18" hidden="1">#REF!,#REF!,#REF!,#REF!,#REF!,#REF!</definedName>
    <definedName name="Z_112039D3_FF0B_11D1_98B3_00C04FC96ABD_.wvu.Rows" localSheetId="6" hidden="1">#REF!,#REF!,#REF!,#REF!,#REF!,#REF!</definedName>
    <definedName name="Z_112039D3_FF0B_11D1_98B3_00C04FC96ABD_.wvu.Rows" localSheetId="7" hidden="1">#REF!,#REF!,#REF!,#REF!,#REF!,#REF!</definedName>
    <definedName name="Z_112039D3_FF0B_11D1_98B3_00C04FC96ABD_.wvu.Rows" localSheetId="8" hidden="1">#REF!,#REF!,#REF!,#REF!,#REF!,#REF!</definedName>
    <definedName name="Z_112039D3_FF0B_11D1_98B3_00C04FC96ABD_.wvu.Rows" localSheetId="9" hidden="1">#REF!,#REF!,#REF!,#REF!,#REF!,#REF!</definedName>
    <definedName name="Z_112039D4_FF0B_11D1_98B3_00C04FC96ABD_.wvu.Rows" localSheetId="12" hidden="1">#REF!,#REF!,#REF!,#REF!,#REF!,#REF!,#REF!,#REF!</definedName>
    <definedName name="Z_112039D4_FF0B_11D1_98B3_00C04FC96ABD_.wvu.Rows" localSheetId="1" hidden="1">#REF!,#REF!,#REF!,#REF!,#REF!,#REF!,#REF!,#REF!</definedName>
    <definedName name="Z_112039D4_FF0B_11D1_98B3_00C04FC96ABD_.wvu.Rows" localSheetId="13" hidden="1">#REF!,#REF!,#REF!,#REF!,#REF!,#REF!,#REF!,#REF!</definedName>
    <definedName name="Z_112039D4_FF0B_11D1_98B3_00C04FC96ABD_.wvu.Rows" localSheetId="15" hidden="1">#REF!,#REF!,#REF!,#REF!,#REF!,#REF!,#REF!,#REF!</definedName>
    <definedName name="Z_112039D4_FF0B_11D1_98B3_00C04FC96ABD_.wvu.Rows" localSheetId="16" hidden="1">#REF!,#REF!,#REF!,#REF!,#REF!,#REF!,#REF!,#REF!</definedName>
    <definedName name="Z_112039D4_FF0B_11D1_98B3_00C04FC96ABD_.wvu.Rows" localSheetId="18" hidden="1">#REF!,#REF!,#REF!,#REF!,#REF!,#REF!,#REF!,#REF!</definedName>
    <definedName name="Z_112039D4_FF0B_11D1_98B3_00C04FC96ABD_.wvu.Rows" localSheetId="5" hidden="1">#REF!,#REF!,#REF!,#REF!,#REF!,#REF!,#REF!,#REF!</definedName>
    <definedName name="Z_112039D4_FF0B_11D1_98B3_00C04FC96ABD_.wvu.Rows" localSheetId="6" hidden="1">#REF!,#REF!,#REF!,#REF!,#REF!,#REF!,#REF!,#REF!</definedName>
    <definedName name="Z_112039D4_FF0B_11D1_98B3_00C04FC96ABD_.wvu.Rows" localSheetId="7" hidden="1">#REF!,#REF!,#REF!,#REF!,#REF!,#REF!,#REF!,#REF!</definedName>
    <definedName name="Z_112039D4_FF0B_11D1_98B3_00C04FC96ABD_.wvu.Rows" localSheetId="8" hidden="1">#REF!,#REF!,#REF!,#REF!,#REF!,#REF!,#REF!,#REF!</definedName>
    <definedName name="Z_112039D4_FF0B_11D1_98B3_00C04FC96ABD_.wvu.Rows" localSheetId="9" hidden="1">#REF!,#REF!,#REF!,#REF!,#REF!,#REF!,#REF!,#REF!</definedName>
    <definedName name="Z_112039D5_FF0B_11D1_98B3_00C04FC96ABD_.wvu.Rows" localSheetId="12" hidden="1">#REF!,#REF!,#REF!,#REF!,#REF!,#REF!,#REF!</definedName>
    <definedName name="Z_112039D5_FF0B_11D1_98B3_00C04FC96ABD_.wvu.Rows" localSheetId="1" hidden="1">#REF!,#REF!,#REF!,#REF!,#REF!,#REF!,#REF!</definedName>
    <definedName name="Z_112039D5_FF0B_11D1_98B3_00C04FC96ABD_.wvu.Rows" localSheetId="13" hidden="1">#REF!,#REF!,#REF!,#REF!,#REF!,#REF!,#REF!</definedName>
    <definedName name="Z_112039D5_FF0B_11D1_98B3_00C04FC96ABD_.wvu.Rows" localSheetId="15" hidden="1">#REF!,#REF!,#REF!,#REF!,#REF!,#REF!,#REF!</definedName>
    <definedName name="Z_112039D5_FF0B_11D1_98B3_00C04FC96ABD_.wvu.Rows" localSheetId="16" hidden="1">#REF!,#REF!,#REF!,#REF!,#REF!,#REF!,#REF!</definedName>
    <definedName name="Z_112039D5_FF0B_11D1_98B3_00C04FC96ABD_.wvu.Rows" localSheetId="18" hidden="1">#REF!,#REF!,#REF!,#REF!,#REF!,#REF!,#REF!</definedName>
    <definedName name="Z_112039D5_FF0B_11D1_98B3_00C04FC96ABD_.wvu.Rows" localSheetId="5" hidden="1">#REF!,#REF!,#REF!,#REF!,#REF!,#REF!,#REF!</definedName>
    <definedName name="Z_112039D5_FF0B_11D1_98B3_00C04FC96ABD_.wvu.Rows" localSheetId="6" hidden="1">#REF!,#REF!,#REF!,#REF!,#REF!,#REF!,#REF!</definedName>
    <definedName name="Z_112039D5_FF0B_11D1_98B3_00C04FC96ABD_.wvu.Rows" localSheetId="7" hidden="1">#REF!,#REF!,#REF!,#REF!,#REF!,#REF!,#REF!</definedName>
    <definedName name="Z_112039D5_FF0B_11D1_98B3_00C04FC96ABD_.wvu.Rows" localSheetId="8" hidden="1">#REF!,#REF!,#REF!,#REF!,#REF!,#REF!,#REF!</definedName>
    <definedName name="Z_112039D5_FF0B_11D1_98B3_00C04FC96ABD_.wvu.Rows" localSheetId="9" hidden="1">#REF!,#REF!,#REF!,#REF!,#REF!,#REF!,#REF!</definedName>
    <definedName name="Z_112039D6_FF0B_11D1_98B3_00C04FC96ABD_.wvu.Rows" localSheetId="12" hidden="1">#REF!,#REF!,#REF!,#REF!,#REF!,#REF!,#REF!</definedName>
    <definedName name="Z_112039D6_FF0B_11D1_98B3_00C04FC96ABD_.wvu.Rows" localSheetId="1" hidden="1">#REF!,#REF!,#REF!,#REF!,#REF!,#REF!,#REF!</definedName>
    <definedName name="Z_112039D6_FF0B_11D1_98B3_00C04FC96ABD_.wvu.Rows" localSheetId="13" hidden="1">#REF!,#REF!,#REF!,#REF!,#REF!,#REF!,#REF!</definedName>
    <definedName name="Z_112039D6_FF0B_11D1_98B3_00C04FC96ABD_.wvu.Rows" localSheetId="15" hidden="1">#REF!,#REF!,#REF!,#REF!,#REF!,#REF!,#REF!</definedName>
    <definedName name="Z_112039D6_FF0B_11D1_98B3_00C04FC96ABD_.wvu.Rows" localSheetId="16" hidden="1">#REF!,#REF!,#REF!,#REF!,#REF!,#REF!,#REF!</definedName>
    <definedName name="Z_112039D6_FF0B_11D1_98B3_00C04FC96ABD_.wvu.Rows" localSheetId="18" hidden="1">#REF!,#REF!,#REF!,#REF!,#REF!,#REF!,#REF!</definedName>
    <definedName name="Z_112039D6_FF0B_11D1_98B3_00C04FC96ABD_.wvu.Rows" localSheetId="4" hidden="1">#REF!,#REF!,#REF!,#REF!,#REF!,#REF!,#REF!</definedName>
    <definedName name="Z_112039D6_FF0B_11D1_98B3_00C04FC96ABD_.wvu.Rows" localSheetId="5" hidden="1">#REF!,#REF!,#REF!,#REF!,#REF!,#REF!,#REF!</definedName>
    <definedName name="Z_112039D6_FF0B_11D1_98B3_00C04FC96ABD_.wvu.Rows" localSheetId="6" hidden="1">#REF!,#REF!,#REF!,#REF!,#REF!,#REF!,#REF!</definedName>
    <definedName name="Z_112039D6_FF0B_11D1_98B3_00C04FC96ABD_.wvu.Rows" localSheetId="7" hidden="1">#REF!,#REF!,#REF!,#REF!,#REF!,#REF!,#REF!</definedName>
    <definedName name="Z_112039D6_FF0B_11D1_98B3_00C04FC96ABD_.wvu.Rows" localSheetId="8" hidden="1">#REF!,#REF!,#REF!,#REF!,#REF!,#REF!,#REF!</definedName>
    <definedName name="Z_112039D6_FF0B_11D1_98B3_00C04FC96ABD_.wvu.Rows" localSheetId="9" hidden="1">#REF!,#REF!,#REF!,#REF!,#REF!,#REF!,#REF!</definedName>
    <definedName name="Z_112039D7_FF0B_11D1_98B3_00C04FC96ABD_.wvu.Rows" localSheetId="12" hidden="1">#REF!,#REF!,#REF!,#REF!,#REF!,#REF!,#REF!,#REF!</definedName>
    <definedName name="Z_112039D7_FF0B_11D1_98B3_00C04FC96ABD_.wvu.Rows" localSheetId="1" hidden="1">#REF!,#REF!,#REF!,#REF!,#REF!,#REF!,#REF!,#REF!</definedName>
    <definedName name="Z_112039D7_FF0B_11D1_98B3_00C04FC96ABD_.wvu.Rows" localSheetId="13" hidden="1">#REF!,#REF!,#REF!,#REF!,#REF!,#REF!,#REF!,#REF!</definedName>
    <definedName name="Z_112039D7_FF0B_11D1_98B3_00C04FC96ABD_.wvu.Rows" localSheetId="15" hidden="1">#REF!,#REF!,#REF!,#REF!,#REF!,#REF!,#REF!,#REF!</definedName>
    <definedName name="Z_112039D7_FF0B_11D1_98B3_00C04FC96ABD_.wvu.Rows" localSheetId="16" hidden="1">#REF!,#REF!,#REF!,#REF!,#REF!,#REF!,#REF!,#REF!</definedName>
    <definedName name="Z_112039D7_FF0B_11D1_98B3_00C04FC96ABD_.wvu.Rows" localSheetId="18" hidden="1">#REF!,#REF!,#REF!,#REF!,#REF!,#REF!,#REF!,#REF!</definedName>
    <definedName name="Z_112039D7_FF0B_11D1_98B3_00C04FC96ABD_.wvu.Rows" localSheetId="5" hidden="1">#REF!,#REF!,#REF!,#REF!,#REF!,#REF!,#REF!,#REF!</definedName>
    <definedName name="Z_112039D7_FF0B_11D1_98B3_00C04FC96ABD_.wvu.Rows" localSheetId="6" hidden="1">#REF!,#REF!,#REF!,#REF!,#REF!,#REF!,#REF!,#REF!</definedName>
    <definedName name="Z_112039D7_FF0B_11D1_98B3_00C04FC96ABD_.wvu.Rows" localSheetId="7" hidden="1">#REF!,#REF!,#REF!,#REF!,#REF!,#REF!,#REF!,#REF!</definedName>
    <definedName name="Z_112039D7_FF0B_11D1_98B3_00C04FC96ABD_.wvu.Rows" localSheetId="8" hidden="1">#REF!,#REF!,#REF!,#REF!,#REF!,#REF!,#REF!,#REF!</definedName>
    <definedName name="Z_112039D7_FF0B_11D1_98B3_00C04FC96ABD_.wvu.Rows" localSheetId="9" hidden="1">#REF!,#REF!,#REF!,#REF!,#REF!,#REF!,#REF!,#REF!</definedName>
    <definedName name="Z_112039D8_FF0B_11D1_98B3_00C04FC96ABD_.wvu.Rows" localSheetId="12" hidden="1">#REF!,#REF!,#REF!,#REF!,#REF!,#REF!,#REF!,#REF!</definedName>
    <definedName name="Z_112039D8_FF0B_11D1_98B3_00C04FC96ABD_.wvu.Rows" localSheetId="1" hidden="1">#REF!,#REF!,#REF!,#REF!,#REF!,#REF!,#REF!,#REF!</definedName>
    <definedName name="Z_112039D8_FF0B_11D1_98B3_00C04FC96ABD_.wvu.Rows" localSheetId="13" hidden="1">#REF!,#REF!,#REF!,#REF!,#REF!,#REF!,#REF!,#REF!</definedName>
    <definedName name="Z_112039D8_FF0B_11D1_98B3_00C04FC96ABD_.wvu.Rows" localSheetId="15" hidden="1">#REF!,#REF!,#REF!,#REF!,#REF!,#REF!,#REF!,#REF!</definedName>
    <definedName name="Z_112039D8_FF0B_11D1_98B3_00C04FC96ABD_.wvu.Rows" localSheetId="16" hidden="1">#REF!,#REF!,#REF!,#REF!,#REF!,#REF!,#REF!,#REF!</definedName>
    <definedName name="Z_112039D8_FF0B_11D1_98B3_00C04FC96ABD_.wvu.Rows" localSheetId="18" hidden="1">#REF!,#REF!,#REF!,#REF!,#REF!,#REF!,#REF!,#REF!</definedName>
    <definedName name="Z_112039D8_FF0B_11D1_98B3_00C04FC96ABD_.wvu.Rows" localSheetId="5" hidden="1">#REF!,#REF!,#REF!,#REF!,#REF!,#REF!,#REF!,#REF!</definedName>
    <definedName name="Z_112039D8_FF0B_11D1_98B3_00C04FC96ABD_.wvu.Rows" localSheetId="6" hidden="1">#REF!,#REF!,#REF!,#REF!,#REF!,#REF!,#REF!,#REF!</definedName>
    <definedName name="Z_112039D8_FF0B_11D1_98B3_00C04FC96ABD_.wvu.Rows" localSheetId="7" hidden="1">#REF!,#REF!,#REF!,#REF!,#REF!,#REF!,#REF!,#REF!</definedName>
    <definedName name="Z_112039D8_FF0B_11D1_98B3_00C04FC96ABD_.wvu.Rows" localSheetId="8" hidden="1">#REF!,#REF!,#REF!,#REF!,#REF!,#REF!,#REF!,#REF!</definedName>
    <definedName name="Z_112039D8_FF0B_11D1_98B3_00C04FC96ABD_.wvu.Rows" localSheetId="9" hidden="1">#REF!,#REF!,#REF!,#REF!,#REF!,#REF!,#REF!,#REF!</definedName>
    <definedName name="Z_112039D9_FF0B_11D1_98B3_00C04FC96ABD_.wvu.Rows" localSheetId="12" hidden="1">#REF!,#REF!,#REF!,#REF!,#REF!,#REF!,#REF!,#REF!</definedName>
    <definedName name="Z_112039D9_FF0B_11D1_98B3_00C04FC96ABD_.wvu.Rows" localSheetId="1" hidden="1">#REF!,#REF!,#REF!,#REF!,#REF!,#REF!,#REF!,#REF!</definedName>
    <definedName name="Z_112039D9_FF0B_11D1_98B3_00C04FC96ABD_.wvu.Rows" localSheetId="13" hidden="1">#REF!,#REF!,#REF!,#REF!,#REF!,#REF!,#REF!,#REF!</definedName>
    <definedName name="Z_112039D9_FF0B_11D1_98B3_00C04FC96ABD_.wvu.Rows" localSheetId="15" hidden="1">#REF!,#REF!,#REF!,#REF!,#REF!,#REF!,#REF!,#REF!</definedName>
    <definedName name="Z_112039D9_FF0B_11D1_98B3_00C04FC96ABD_.wvu.Rows" localSheetId="16" hidden="1">#REF!,#REF!,#REF!,#REF!,#REF!,#REF!,#REF!,#REF!</definedName>
    <definedName name="Z_112039D9_FF0B_11D1_98B3_00C04FC96ABD_.wvu.Rows" localSheetId="18" hidden="1">#REF!,#REF!,#REF!,#REF!,#REF!,#REF!,#REF!,#REF!</definedName>
    <definedName name="Z_112039D9_FF0B_11D1_98B3_00C04FC96ABD_.wvu.Rows" localSheetId="5" hidden="1">#REF!,#REF!,#REF!,#REF!,#REF!,#REF!,#REF!,#REF!</definedName>
    <definedName name="Z_112039D9_FF0B_11D1_98B3_00C04FC96ABD_.wvu.Rows" localSheetId="6" hidden="1">#REF!,#REF!,#REF!,#REF!,#REF!,#REF!,#REF!,#REF!</definedName>
    <definedName name="Z_112039D9_FF0B_11D1_98B3_00C04FC96ABD_.wvu.Rows" localSheetId="7" hidden="1">#REF!,#REF!,#REF!,#REF!,#REF!,#REF!,#REF!,#REF!</definedName>
    <definedName name="Z_112039D9_FF0B_11D1_98B3_00C04FC96ABD_.wvu.Rows" localSheetId="8" hidden="1">#REF!,#REF!,#REF!,#REF!,#REF!,#REF!,#REF!,#REF!</definedName>
    <definedName name="Z_112039D9_FF0B_11D1_98B3_00C04FC96ABD_.wvu.Rows" localSheetId="9" hidden="1">#REF!,#REF!,#REF!,#REF!,#REF!,#REF!,#REF!,#REF!</definedName>
    <definedName name="Z_112039DB_FF0B_11D1_98B3_00C04FC96ABD_.wvu.Rows" localSheetId="12" hidden="1">#REF!,#REF!,#REF!,#REF!,#REF!,#REF!,#REF!,#REF!,#REF!</definedName>
    <definedName name="Z_112039DB_FF0B_11D1_98B3_00C04FC96ABD_.wvu.Rows" localSheetId="1" hidden="1">#REF!,#REF!,#REF!,#REF!,#REF!,#REF!,#REF!,#REF!,#REF!</definedName>
    <definedName name="Z_112039DB_FF0B_11D1_98B3_00C04FC96ABD_.wvu.Rows" localSheetId="13" hidden="1">#REF!,#REF!,#REF!,#REF!,#REF!,#REF!,#REF!,#REF!,#REF!</definedName>
    <definedName name="Z_112039DB_FF0B_11D1_98B3_00C04FC96ABD_.wvu.Rows" localSheetId="15" hidden="1">#REF!,#REF!,#REF!,#REF!,#REF!,#REF!,#REF!,#REF!,#REF!</definedName>
    <definedName name="Z_112039DB_FF0B_11D1_98B3_00C04FC96ABD_.wvu.Rows" localSheetId="16" hidden="1">#REF!,#REF!,#REF!,#REF!,#REF!,#REF!,#REF!,#REF!,#REF!</definedName>
    <definedName name="Z_112039DB_FF0B_11D1_98B3_00C04FC96ABD_.wvu.Rows" localSheetId="18" hidden="1">#REF!,#REF!,#REF!,#REF!,#REF!,#REF!,#REF!,#REF!,#REF!</definedName>
    <definedName name="Z_112039DB_FF0B_11D1_98B3_00C04FC96ABD_.wvu.Rows" localSheetId="4" hidden="1">#REF!,#REF!,#REF!,#REF!,#REF!,#REF!,#REF!,#REF!,#REF!</definedName>
    <definedName name="Z_112039DB_FF0B_11D1_98B3_00C04FC96ABD_.wvu.Rows" localSheetId="5" hidden="1">#REF!,#REF!,#REF!,#REF!,#REF!,#REF!,#REF!,#REF!,#REF!</definedName>
    <definedName name="Z_112039DB_FF0B_11D1_98B3_00C04FC96ABD_.wvu.Rows" localSheetId="6" hidden="1">#REF!,#REF!,#REF!,#REF!,#REF!,#REF!,#REF!,#REF!,#REF!</definedName>
    <definedName name="Z_112039DB_FF0B_11D1_98B3_00C04FC96ABD_.wvu.Rows" localSheetId="7" hidden="1">#REF!,#REF!,#REF!,#REF!,#REF!,#REF!,#REF!,#REF!,#REF!</definedName>
    <definedName name="Z_112039DB_FF0B_11D1_98B3_00C04FC96ABD_.wvu.Rows" localSheetId="8" hidden="1">#REF!,#REF!,#REF!,#REF!,#REF!,#REF!,#REF!,#REF!,#REF!</definedName>
    <definedName name="Z_112039DB_FF0B_11D1_98B3_00C04FC96ABD_.wvu.Rows" localSheetId="9" hidden="1">#REF!,#REF!,#REF!,#REF!,#REF!,#REF!,#REF!,#REF!,#REF!</definedName>
    <definedName name="Z_112039DC_FF0B_11D1_98B3_00C04FC96ABD_.wvu.Rows" localSheetId="12" hidden="1">#REF!,#REF!,#REF!,#REF!,#REF!,#REF!,#REF!,#REF!,#REF!</definedName>
    <definedName name="Z_112039DC_FF0B_11D1_98B3_00C04FC96ABD_.wvu.Rows" localSheetId="1" hidden="1">#REF!,#REF!,#REF!,#REF!,#REF!,#REF!,#REF!,#REF!,#REF!</definedName>
    <definedName name="Z_112039DC_FF0B_11D1_98B3_00C04FC96ABD_.wvu.Rows" localSheetId="13" hidden="1">#REF!,#REF!,#REF!,#REF!,#REF!,#REF!,#REF!,#REF!,#REF!</definedName>
    <definedName name="Z_112039DC_FF0B_11D1_98B3_00C04FC96ABD_.wvu.Rows" localSheetId="15" hidden="1">#REF!,#REF!,#REF!,#REF!,#REF!,#REF!,#REF!,#REF!,#REF!</definedName>
    <definedName name="Z_112039DC_FF0B_11D1_98B3_00C04FC96ABD_.wvu.Rows" localSheetId="16" hidden="1">#REF!,#REF!,#REF!,#REF!,#REF!,#REF!,#REF!,#REF!,#REF!</definedName>
    <definedName name="Z_112039DC_FF0B_11D1_98B3_00C04FC96ABD_.wvu.Rows" localSheetId="18" hidden="1">#REF!,#REF!,#REF!,#REF!,#REF!,#REF!,#REF!,#REF!,#REF!</definedName>
    <definedName name="Z_112039DC_FF0B_11D1_98B3_00C04FC96ABD_.wvu.Rows" localSheetId="4" hidden="1">#REF!,#REF!,#REF!,#REF!,#REF!,#REF!,#REF!,#REF!,#REF!</definedName>
    <definedName name="Z_112039DC_FF0B_11D1_98B3_00C04FC96ABD_.wvu.Rows" localSheetId="5" hidden="1">#REF!,#REF!,#REF!,#REF!,#REF!,#REF!,#REF!,#REF!,#REF!</definedName>
    <definedName name="Z_112039DC_FF0B_11D1_98B3_00C04FC96ABD_.wvu.Rows" localSheetId="6" hidden="1">#REF!,#REF!,#REF!,#REF!,#REF!,#REF!,#REF!,#REF!,#REF!</definedName>
    <definedName name="Z_112039DC_FF0B_11D1_98B3_00C04FC96ABD_.wvu.Rows" localSheetId="7" hidden="1">#REF!,#REF!,#REF!,#REF!,#REF!,#REF!,#REF!,#REF!,#REF!</definedName>
    <definedName name="Z_112039DC_FF0B_11D1_98B3_00C04FC96ABD_.wvu.Rows" localSheetId="8" hidden="1">#REF!,#REF!,#REF!,#REF!,#REF!,#REF!,#REF!,#REF!,#REF!</definedName>
    <definedName name="Z_112039DC_FF0B_11D1_98B3_00C04FC96ABD_.wvu.Rows" localSheetId="9" hidden="1">#REF!,#REF!,#REF!,#REF!,#REF!,#REF!,#REF!,#REF!,#REF!</definedName>
    <definedName name="Z_112039DD_FF0B_11D1_98B3_00C04FC96ABD_.wvu.Rows" localSheetId="12" hidden="1">#REF!,#REF!,#REF!,#REF!,#REF!,#REF!</definedName>
    <definedName name="Z_112039DD_FF0B_11D1_98B3_00C04FC96ABD_.wvu.Rows" localSheetId="1" hidden="1">#REF!,#REF!,#REF!,#REF!,#REF!,#REF!</definedName>
    <definedName name="Z_112039DD_FF0B_11D1_98B3_00C04FC96ABD_.wvu.Rows" localSheetId="13" hidden="1">#REF!,#REF!,#REF!,#REF!,#REF!,#REF!</definedName>
    <definedName name="Z_112039DD_FF0B_11D1_98B3_00C04FC96ABD_.wvu.Rows" localSheetId="15" hidden="1">#REF!,#REF!,#REF!,#REF!,#REF!,#REF!</definedName>
    <definedName name="Z_112039DD_FF0B_11D1_98B3_00C04FC96ABD_.wvu.Rows" localSheetId="16" hidden="1">#REF!,#REF!,#REF!,#REF!,#REF!,#REF!</definedName>
    <definedName name="Z_112039DD_FF0B_11D1_98B3_00C04FC96ABD_.wvu.Rows" localSheetId="18" hidden="1">#REF!,#REF!,#REF!,#REF!,#REF!,#REF!</definedName>
    <definedName name="Z_112039DD_FF0B_11D1_98B3_00C04FC96ABD_.wvu.Rows" localSheetId="5" hidden="1">#REF!,#REF!,#REF!,#REF!,#REF!,#REF!</definedName>
    <definedName name="Z_112039DD_FF0B_11D1_98B3_00C04FC96ABD_.wvu.Rows" localSheetId="6" hidden="1">#REF!,#REF!,#REF!,#REF!,#REF!,#REF!</definedName>
    <definedName name="Z_112039DD_FF0B_11D1_98B3_00C04FC96ABD_.wvu.Rows" localSheetId="7" hidden="1">#REF!,#REF!,#REF!,#REF!,#REF!,#REF!</definedName>
    <definedName name="Z_112039DD_FF0B_11D1_98B3_00C04FC96ABD_.wvu.Rows" localSheetId="8" hidden="1">#REF!,#REF!,#REF!,#REF!,#REF!,#REF!</definedName>
    <definedName name="Z_112039DD_FF0B_11D1_98B3_00C04FC96ABD_.wvu.Rows" localSheetId="9" hidden="1">#REF!,#REF!,#REF!,#REF!,#REF!,#REF!</definedName>
    <definedName name="Z_1A8C061B_2301_11D3_BFD1_000039E37209_.wvu.Cols" localSheetId="1" hidden="1">#REF!,#REF!,#REF!</definedName>
    <definedName name="Z_1A8C061B_2301_11D3_BFD1_000039E37209_.wvu.Cols" localSheetId="5" hidden="1">#REF!,#REF!,#REF!</definedName>
    <definedName name="Z_1A8C061B_2301_11D3_BFD1_000039E37209_.wvu.Cols" localSheetId="6" hidden="1">#REF!,#REF!,#REF!</definedName>
    <definedName name="Z_1A8C061B_2301_11D3_BFD1_000039E37209_.wvu.Cols" localSheetId="7" hidden="1">#REF!,#REF!,#REF!</definedName>
    <definedName name="Z_1A8C061B_2301_11D3_BFD1_000039E37209_.wvu.Cols" localSheetId="8" hidden="1">#REF!,#REF!,#REF!</definedName>
    <definedName name="Z_1A8C061B_2301_11D3_BFD1_000039E37209_.wvu.Cols" localSheetId="9" hidden="1">#REF!,#REF!,#REF!</definedName>
    <definedName name="Z_1A8C061B_2301_11D3_BFD1_000039E37209_.wvu.Rows" localSheetId="1" hidden="1">#REF!,#REF!,#REF!</definedName>
    <definedName name="Z_1A8C061B_2301_11D3_BFD1_000039E37209_.wvu.Rows" localSheetId="5" hidden="1">#REF!,#REF!,#REF!</definedName>
    <definedName name="Z_1A8C061B_2301_11D3_BFD1_000039E37209_.wvu.Rows" localSheetId="6" hidden="1">#REF!,#REF!,#REF!</definedName>
    <definedName name="Z_1A8C061B_2301_11D3_BFD1_000039E37209_.wvu.Rows" localSheetId="7" hidden="1">#REF!,#REF!,#REF!</definedName>
    <definedName name="Z_1A8C061B_2301_11D3_BFD1_000039E37209_.wvu.Rows" localSheetId="8" hidden="1">#REF!,#REF!,#REF!</definedName>
    <definedName name="Z_1A8C061B_2301_11D3_BFD1_000039E37209_.wvu.Rows" localSheetId="9" hidden="1">#REF!,#REF!,#REF!</definedName>
    <definedName name="Z_1A8C061C_2301_11D3_BFD1_000039E37209_.wvu.Cols" localSheetId="1" hidden="1">#REF!,#REF!,#REF!</definedName>
    <definedName name="Z_1A8C061C_2301_11D3_BFD1_000039E37209_.wvu.Cols" localSheetId="5" hidden="1">#REF!,#REF!,#REF!</definedName>
    <definedName name="Z_1A8C061C_2301_11D3_BFD1_000039E37209_.wvu.Cols" localSheetId="6" hidden="1">#REF!,#REF!,#REF!</definedName>
    <definedName name="Z_1A8C061C_2301_11D3_BFD1_000039E37209_.wvu.Cols" localSheetId="7" hidden="1">#REF!,#REF!,#REF!</definedName>
    <definedName name="Z_1A8C061C_2301_11D3_BFD1_000039E37209_.wvu.Cols" localSheetId="8" hidden="1">#REF!,#REF!,#REF!</definedName>
    <definedName name="Z_1A8C061C_2301_11D3_BFD1_000039E37209_.wvu.Cols" localSheetId="9" hidden="1">#REF!,#REF!,#REF!</definedName>
    <definedName name="Z_1A8C061C_2301_11D3_BFD1_000039E37209_.wvu.Rows" localSheetId="1" hidden="1">#REF!,#REF!,#REF!</definedName>
    <definedName name="Z_1A8C061C_2301_11D3_BFD1_000039E37209_.wvu.Rows" localSheetId="6" hidden="1">#REF!,#REF!,#REF!</definedName>
    <definedName name="Z_1A8C061C_2301_11D3_BFD1_000039E37209_.wvu.Rows" localSheetId="7" hidden="1">#REF!,#REF!,#REF!</definedName>
    <definedName name="Z_1A8C061C_2301_11D3_BFD1_000039E37209_.wvu.Rows" localSheetId="8" hidden="1">#REF!,#REF!,#REF!</definedName>
    <definedName name="Z_1A8C061C_2301_11D3_BFD1_000039E37209_.wvu.Rows" localSheetId="9" hidden="1">#REF!,#REF!,#REF!</definedName>
    <definedName name="Z_1A8C061E_2301_11D3_BFD1_000039E37209_.wvu.Cols" localSheetId="1" hidden="1">#REF!,#REF!,#REF!</definedName>
    <definedName name="Z_1A8C061E_2301_11D3_BFD1_000039E37209_.wvu.Cols" localSheetId="6" hidden="1">#REF!,#REF!,#REF!</definedName>
    <definedName name="Z_1A8C061E_2301_11D3_BFD1_000039E37209_.wvu.Cols" localSheetId="7" hidden="1">#REF!,#REF!,#REF!</definedName>
    <definedName name="Z_1A8C061E_2301_11D3_BFD1_000039E37209_.wvu.Cols" localSheetId="8" hidden="1">#REF!,#REF!,#REF!</definedName>
    <definedName name="Z_1A8C061E_2301_11D3_BFD1_000039E37209_.wvu.Cols" localSheetId="9" hidden="1">#REF!,#REF!,#REF!</definedName>
    <definedName name="Z_1A8C061E_2301_11D3_BFD1_000039E37209_.wvu.Rows" localSheetId="1" hidden="1">#REF!,#REF!,#REF!</definedName>
    <definedName name="Z_1A8C061E_2301_11D3_BFD1_000039E37209_.wvu.Rows" localSheetId="6" hidden="1">#REF!,#REF!,#REF!</definedName>
    <definedName name="Z_1A8C061E_2301_11D3_BFD1_000039E37209_.wvu.Rows" localSheetId="7" hidden="1">#REF!,#REF!,#REF!</definedName>
    <definedName name="Z_1A8C061E_2301_11D3_BFD1_000039E37209_.wvu.Rows" localSheetId="8" hidden="1">#REF!,#REF!,#REF!</definedName>
    <definedName name="Z_1A8C061E_2301_11D3_BFD1_000039E37209_.wvu.Rows" localSheetId="9" hidden="1">#REF!,#REF!,#REF!</definedName>
    <definedName name="Z_1A8C061F_2301_11D3_BFD1_000039E37209_.wvu.Cols" localSheetId="1" hidden="1">#REF!,#REF!,#REF!</definedName>
    <definedName name="Z_1A8C061F_2301_11D3_BFD1_000039E37209_.wvu.Cols" localSheetId="6" hidden="1">#REF!,#REF!,#REF!</definedName>
    <definedName name="Z_1A8C061F_2301_11D3_BFD1_000039E37209_.wvu.Cols" localSheetId="7" hidden="1">#REF!,#REF!,#REF!</definedName>
    <definedName name="Z_1A8C061F_2301_11D3_BFD1_000039E37209_.wvu.Cols" localSheetId="8" hidden="1">#REF!,#REF!,#REF!</definedName>
    <definedName name="Z_1A8C061F_2301_11D3_BFD1_000039E37209_.wvu.Cols" localSheetId="9" hidden="1">#REF!,#REF!,#REF!</definedName>
    <definedName name="Z_1A8C061F_2301_11D3_BFD1_000039E37209_.wvu.Rows" localSheetId="1" hidden="1">#REF!,#REF!,#REF!</definedName>
    <definedName name="Z_1A8C061F_2301_11D3_BFD1_000039E37209_.wvu.Rows" localSheetId="6" hidden="1">#REF!,#REF!,#REF!</definedName>
    <definedName name="Z_1A8C061F_2301_11D3_BFD1_000039E37209_.wvu.Rows" localSheetId="7" hidden="1">#REF!,#REF!,#REF!</definedName>
    <definedName name="Z_1A8C061F_2301_11D3_BFD1_000039E37209_.wvu.Rows" localSheetId="8" hidden="1">#REF!,#REF!,#REF!</definedName>
    <definedName name="Z_1A8C061F_2301_11D3_BFD1_000039E37209_.wvu.Rows" localSheetId="9" hidden="1">#REF!,#REF!,#REF!</definedName>
    <definedName name="Z_1F4C2007_FFA7_11D1_98B6_00C04FC96ABD_.wvu.Rows" localSheetId="12" hidden="1">#REF!,#REF!,#REF!,#REF!,#REF!,#REF!</definedName>
    <definedName name="Z_1F4C2007_FFA7_11D1_98B6_00C04FC96ABD_.wvu.Rows" localSheetId="1" hidden="1">#REF!,#REF!,#REF!,#REF!,#REF!,#REF!</definedName>
    <definedName name="Z_1F4C2007_FFA7_11D1_98B6_00C04FC96ABD_.wvu.Rows" localSheetId="13" hidden="1">#REF!,#REF!,#REF!,#REF!,#REF!,#REF!</definedName>
    <definedName name="Z_1F4C2007_FFA7_11D1_98B6_00C04FC96ABD_.wvu.Rows" localSheetId="15" hidden="1">#REF!,#REF!,#REF!,#REF!,#REF!,#REF!</definedName>
    <definedName name="Z_1F4C2007_FFA7_11D1_98B6_00C04FC96ABD_.wvu.Rows" localSheetId="16" hidden="1">#REF!,#REF!,#REF!,#REF!,#REF!,#REF!</definedName>
    <definedName name="Z_1F4C2007_FFA7_11D1_98B6_00C04FC96ABD_.wvu.Rows" localSheetId="18" hidden="1">#REF!,#REF!,#REF!,#REF!,#REF!,#REF!</definedName>
    <definedName name="Z_1F4C2007_FFA7_11D1_98B6_00C04FC96ABD_.wvu.Rows" localSheetId="5" hidden="1">#REF!,#REF!,#REF!,#REF!,#REF!,#REF!</definedName>
    <definedName name="Z_1F4C2007_FFA7_11D1_98B6_00C04FC96ABD_.wvu.Rows" localSheetId="6" hidden="1">#REF!,#REF!,#REF!,#REF!,#REF!,#REF!</definedName>
    <definedName name="Z_1F4C2007_FFA7_11D1_98B6_00C04FC96ABD_.wvu.Rows" localSheetId="7" hidden="1">#REF!,#REF!,#REF!,#REF!,#REF!,#REF!</definedName>
    <definedName name="Z_1F4C2007_FFA7_11D1_98B6_00C04FC96ABD_.wvu.Rows" localSheetId="8" hidden="1">#REF!,#REF!,#REF!,#REF!,#REF!,#REF!</definedName>
    <definedName name="Z_1F4C2007_FFA7_11D1_98B6_00C04FC96ABD_.wvu.Rows" localSheetId="9" hidden="1">#REF!,#REF!,#REF!,#REF!,#REF!,#REF!</definedName>
    <definedName name="Z_1F4C2008_FFA7_11D1_98B6_00C04FC96ABD_.wvu.Rows" localSheetId="12" hidden="1">#REF!,#REF!,#REF!,#REF!,#REF!,#REF!</definedName>
    <definedName name="Z_1F4C2008_FFA7_11D1_98B6_00C04FC96ABD_.wvu.Rows" localSheetId="1" hidden="1">#REF!,#REF!,#REF!,#REF!,#REF!,#REF!</definedName>
    <definedName name="Z_1F4C2008_FFA7_11D1_98B6_00C04FC96ABD_.wvu.Rows" localSheetId="13" hidden="1">#REF!,#REF!,#REF!,#REF!,#REF!,#REF!</definedName>
    <definedName name="Z_1F4C2008_FFA7_11D1_98B6_00C04FC96ABD_.wvu.Rows" localSheetId="15" hidden="1">#REF!,#REF!,#REF!,#REF!,#REF!,#REF!</definedName>
    <definedName name="Z_1F4C2008_FFA7_11D1_98B6_00C04FC96ABD_.wvu.Rows" localSheetId="16" hidden="1">#REF!,#REF!,#REF!,#REF!,#REF!,#REF!</definedName>
    <definedName name="Z_1F4C2008_FFA7_11D1_98B6_00C04FC96ABD_.wvu.Rows" localSheetId="18" hidden="1">#REF!,#REF!,#REF!,#REF!,#REF!,#REF!</definedName>
    <definedName name="Z_1F4C2008_FFA7_11D1_98B6_00C04FC96ABD_.wvu.Rows" localSheetId="5" hidden="1">#REF!,#REF!,#REF!,#REF!,#REF!,#REF!</definedName>
    <definedName name="Z_1F4C2008_FFA7_11D1_98B6_00C04FC96ABD_.wvu.Rows" localSheetId="6" hidden="1">#REF!,#REF!,#REF!,#REF!,#REF!,#REF!</definedName>
    <definedName name="Z_1F4C2008_FFA7_11D1_98B6_00C04FC96ABD_.wvu.Rows" localSheetId="7" hidden="1">#REF!,#REF!,#REF!,#REF!,#REF!,#REF!</definedName>
    <definedName name="Z_1F4C2008_FFA7_11D1_98B6_00C04FC96ABD_.wvu.Rows" localSheetId="8" hidden="1">#REF!,#REF!,#REF!,#REF!,#REF!,#REF!</definedName>
    <definedName name="Z_1F4C2008_FFA7_11D1_98B6_00C04FC96ABD_.wvu.Rows" localSheetId="9" hidden="1">#REF!,#REF!,#REF!,#REF!,#REF!,#REF!</definedName>
    <definedName name="Z_1F4C2009_FFA7_11D1_98B6_00C04FC96ABD_.wvu.Rows" localSheetId="12" hidden="1">#REF!,#REF!,#REF!,#REF!,#REF!,#REF!</definedName>
    <definedName name="Z_1F4C2009_FFA7_11D1_98B6_00C04FC96ABD_.wvu.Rows" localSheetId="1" hidden="1">#REF!,#REF!,#REF!,#REF!,#REF!,#REF!</definedName>
    <definedName name="Z_1F4C2009_FFA7_11D1_98B6_00C04FC96ABD_.wvu.Rows" localSheetId="13" hidden="1">#REF!,#REF!,#REF!,#REF!,#REF!,#REF!</definedName>
    <definedName name="Z_1F4C2009_FFA7_11D1_98B6_00C04FC96ABD_.wvu.Rows" localSheetId="15" hidden="1">#REF!,#REF!,#REF!,#REF!,#REF!,#REF!</definedName>
    <definedName name="Z_1F4C2009_FFA7_11D1_98B6_00C04FC96ABD_.wvu.Rows" localSheetId="16" hidden="1">#REF!,#REF!,#REF!,#REF!,#REF!,#REF!</definedName>
    <definedName name="Z_1F4C2009_FFA7_11D1_98B6_00C04FC96ABD_.wvu.Rows" localSheetId="18" hidden="1">#REF!,#REF!,#REF!,#REF!,#REF!,#REF!</definedName>
    <definedName name="Z_1F4C2009_FFA7_11D1_98B6_00C04FC96ABD_.wvu.Rows" localSheetId="5" hidden="1">#REF!,#REF!,#REF!,#REF!,#REF!,#REF!</definedName>
    <definedName name="Z_1F4C2009_FFA7_11D1_98B6_00C04FC96ABD_.wvu.Rows" localSheetId="6" hidden="1">#REF!,#REF!,#REF!,#REF!,#REF!,#REF!</definedName>
    <definedName name="Z_1F4C2009_FFA7_11D1_98B6_00C04FC96ABD_.wvu.Rows" localSheetId="7" hidden="1">#REF!,#REF!,#REF!,#REF!,#REF!,#REF!</definedName>
    <definedName name="Z_1F4C2009_FFA7_11D1_98B6_00C04FC96ABD_.wvu.Rows" localSheetId="8" hidden="1">#REF!,#REF!,#REF!,#REF!,#REF!,#REF!</definedName>
    <definedName name="Z_1F4C2009_FFA7_11D1_98B6_00C04FC96ABD_.wvu.Rows" localSheetId="9" hidden="1">#REF!,#REF!,#REF!,#REF!,#REF!,#REF!</definedName>
    <definedName name="Z_1F4C200A_FFA7_11D1_98B6_00C04FC96ABD_.wvu.Rows" localSheetId="12" hidden="1">#REF!,#REF!,#REF!,#REF!,#REF!,#REF!</definedName>
    <definedName name="Z_1F4C200A_FFA7_11D1_98B6_00C04FC96ABD_.wvu.Rows" localSheetId="1" hidden="1">#REF!,#REF!,#REF!,#REF!,#REF!,#REF!</definedName>
    <definedName name="Z_1F4C200A_FFA7_11D1_98B6_00C04FC96ABD_.wvu.Rows" localSheetId="13" hidden="1">#REF!,#REF!,#REF!,#REF!,#REF!,#REF!</definedName>
    <definedName name="Z_1F4C200A_FFA7_11D1_98B6_00C04FC96ABD_.wvu.Rows" localSheetId="15" hidden="1">#REF!,#REF!,#REF!,#REF!,#REF!,#REF!</definedName>
    <definedName name="Z_1F4C200A_FFA7_11D1_98B6_00C04FC96ABD_.wvu.Rows" localSheetId="16" hidden="1">#REF!,#REF!,#REF!,#REF!,#REF!,#REF!</definedName>
    <definedName name="Z_1F4C200A_FFA7_11D1_98B6_00C04FC96ABD_.wvu.Rows" localSheetId="18" hidden="1">#REF!,#REF!,#REF!,#REF!,#REF!,#REF!</definedName>
    <definedName name="Z_1F4C200A_FFA7_11D1_98B6_00C04FC96ABD_.wvu.Rows" localSheetId="6" hidden="1">#REF!,#REF!,#REF!,#REF!,#REF!,#REF!</definedName>
    <definedName name="Z_1F4C200A_FFA7_11D1_98B6_00C04FC96ABD_.wvu.Rows" localSheetId="7" hidden="1">#REF!,#REF!,#REF!,#REF!,#REF!,#REF!</definedName>
    <definedName name="Z_1F4C200A_FFA7_11D1_98B6_00C04FC96ABD_.wvu.Rows" localSheetId="8" hidden="1">#REF!,#REF!,#REF!,#REF!,#REF!,#REF!</definedName>
    <definedName name="Z_1F4C200A_FFA7_11D1_98B6_00C04FC96ABD_.wvu.Rows" localSheetId="9" hidden="1">#REF!,#REF!,#REF!,#REF!,#REF!,#REF!</definedName>
    <definedName name="Z_1F4C200B_FFA7_11D1_98B6_00C04FC96ABD_.wvu.Rows" localSheetId="12" hidden="1">#REF!,#REF!,#REF!,#REF!,#REF!,#REF!,#REF!,#REF!</definedName>
    <definedName name="Z_1F4C200B_FFA7_11D1_98B6_00C04FC96ABD_.wvu.Rows" localSheetId="1" hidden="1">#REF!,#REF!,#REF!,#REF!,#REF!,#REF!,#REF!,#REF!</definedName>
    <definedName name="Z_1F4C200B_FFA7_11D1_98B6_00C04FC96ABD_.wvu.Rows" localSheetId="13" hidden="1">#REF!,#REF!,#REF!,#REF!,#REF!,#REF!,#REF!,#REF!</definedName>
    <definedName name="Z_1F4C200B_FFA7_11D1_98B6_00C04FC96ABD_.wvu.Rows" localSheetId="15" hidden="1">#REF!,#REF!,#REF!,#REF!,#REF!,#REF!,#REF!,#REF!</definedName>
    <definedName name="Z_1F4C200B_FFA7_11D1_98B6_00C04FC96ABD_.wvu.Rows" localSheetId="16" hidden="1">#REF!,#REF!,#REF!,#REF!,#REF!,#REF!,#REF!,#REF!</definedName>
    <definedName name="Z_1F4C200B_FFA7_11D1_98B6_00C04FC96ABD_.wvu.Rows" localSheetId="18" hidden="1">#REF!,#REF!,#REF!,#REF!,#REF!,#REF!,#REF!,#REF!</definedName>
    <definedName name="Z_1F4C200B_FFA7_11D1_98B6_00C04FC96ABD_.wvu.Rows" localSheetId="5" hidden="1">#REF!,#REF!,#REF!,#REF!,#REF!,#REF!,#REF!,#REF!</definedName>
    <definedName name="Z_1F4C200B_FFA7_11D1_98B6_00C04FC96ABD_.wvu.Rows" localSheetId="6" hidden="1">#REF!,#REF!,#REF!,#REF!,#REF!,#REF!,#REF!,#REF!</definedName>
    <definedName name="Z_1F4C200B_FFA7_11D1_98B6_00C04FC96ABD_.wvu.Rows" localSheetId="7" hidden="1">#REF!,#REF!,#REF!,#REF!,#REF!,#REF!,#REF!,#REF!</definedName>
    <definedName name="Z_1F4C200B_FFA7_11D1_98B6_00C04FC96ABD_.wvu.Rows" localSheetId="8" hidden="1">#REF!,#REF!,#REF!,#REF!,#REF!,#REF!,#REF!,#REF!</definedName>
    <definedName name="Z_1F4C200B_FFA7_11D1_98B6_00C04FC96ABD_.wvu.Rows" localSheetId="9" hidden="1">#REF!,#REF!,#REF!,#REF!,#REF!,#REF!,#REF!,#REF!</definedName>
    <definedName name="Z_1F4C200C_FFA7_11D1_98B6_00C04FC96ABD_.wvu.Rows" localSheetId="12" hidden="1">#REF!,#REF!,#REF!,#REF!,#REF!,#REF!,#REF!</definedName>
    <definedName name="Z_1F4C200C_FFA7_11D1_98B6_00C04FC96ABD_.wvu.Rows" localSheetId="1" hidden="1">#REF!,#REF!,#REF!,#REF!,#REF!,#REF!,#REF!</definedName>
    <definedName name="Z_1F4C200C_FFA7_11D1_98B6_00C04FC96ABD_.wvu.Rows" localSheetId="13" hidden="1">#REF!,#REF!,#REF!,#REF!,#REF!,#REF!,#REF!</definedName>
    <definedName name="Z_1F4C200C_FFA7_11D1_98B6_00C04FC96ABD_.wvu.Rows" localSheetId="15" hidden="1">#REF!,#REF!,#REF!,#REF!,#REF!,#REF!,#REF!</definedName>
    <definedName name="Z_1F4C200C_FFA7_11D1_98B6_00C04FC96ABD_.wvu.Rows" localSheetId="16" hidden="1">#REF!,#REF!,#REF!,#REF!,#REF!,#REF!,#REF!</definedName>
    <definedName name="Z_1F4C200C_FFA7_11D1_98B6_00C04FC96ABD_.wvu.Rows" localSheetId="18" hidden="1">#REF!,#REF!,#REF!,#REF!,#REF!,#REF!,#REF!</definedName>
    <definedName name="Z_1F4C200C_FFA7_11D1_98B6_00C04FC96ABD_.wvu.Rows" localSheetId="5" hidden="1">#REF!,#REF!,#REF!,#REF!,#REF!,#REF!,#REF!</definedName>
    <definedName name="Z_1F4C200C_FFA7_11D1_98B6_00C04FC96ABD_.wvu.Rows" localSheetId="6" hidden="1">#REF!,#REF!,#REF!,#REF!,#REF!,#REF!,#REF!</definedName>
    <definedName name="Z_1F4C200C_FFA7_11D1_98B6_00C04FC96ABD_.wvu.Rows" localSheetId="7" hidden="1">#REF!,#REF!,#REF!,#REF!,#REF!,#REF!,#REF!</definedName>
    <definedName name="Z_1F4C200C_FFA7_11D1_98B6_00C04FC96ABD_.wvu.Rows" localSheetId="8" hidden="1">#REF!,#REF!,#REF!,#REF!,#REF!,#REF!,#REF!</definedName>
    <definedName name="Z_1F4C200C_FFA7_11D1_98B6_00C04FC96ABD_.wvu.Rows" localSheetId="9" hidden="1">#REF!,#REF!,#REF!,#REF!,#REF!,#REF!,#REF!</definedName>
    <definedName name="Z_1F4C200D_FFA7_11D1_98B6_00C04FC96ABD_.wvu.Rows" localSheetId="12" hidden="1">#REF!,#REF!,#REF!,#REF!,#REF!,#REF!,#REF!</definedName>
    <definedName name="Z_1F4C200D_FFA7_11D1_98B6_00C04FC96ABD_.wvu.Rows" localSheetId="1" hidden="1">#REF!,#REF!,#REF!,#REF!,#REF!,#REF!,#REF!</definedName>
    <definedName name="Z_1F4C200D_FFA7_11D1_98B6_00C04FC96ABD_.wvu.Rows" localSheetId="13" hidden="1">#REF!,#REF!,#REF!,#REF!,#REF!,#REF!,#REF!</definedName>
    <definedName name="Z_1F4C200D_FFA7_11D1_98B6_00C04FC96ABD_.wvu.Rows" localSheetId="15" hidden="1">#REF!,#REF!,#REF!,#REF!,#REF!,#REF!,#REF!</definedName>
    <definedName name="Z_1F4C200D_FFA7_11D1_98B6_00C04FC96ABD_.wvu.Rows" localSheetId="16" hidden="1">#REF!,#REF!,#REF!,#REF!,#REF!,#REF!,#REF!</definedName>
    <definedName name="Z_1F4C200D_FFA7_11D1_98B6_00C04FC96ABD_.wvu.Rows" localSheetId="18" hidden="1">#REF!,#REF!,#REF!,#REF!,#REF!,#REF!,#REF!</definedName>
    <definedName name="Z_1F4C200D_FFA7_11D1_98B6_00C04FC96ABD_.wvu.Rows" localSheetId="4" hidden="1">#REF!,#REF!,#REF!,#REF!,#REF!,#REF!,#REF!</definedName>
    <definedName name="Z_1F4C200D_FFA7_11D1_98B6_00C04FC96ABD_.wvu.Rows" localSheetId="5" hidden="1">#REF!,#REF!,#REF!,#REF!,#REF!,#REF!,#REF!</definedName>
    <definedName name="Z_1F4C200D_FFA7_11D1_98B6_00C04FC96ABD_.wvu.Rows" localSheetId="6" hidden="1">#REF!,#REF!,#REF!,#REF!,#REF!,#REF!,#REF!</definedName>
    <definedName name="Z_1F4C200D_FFA7_11D1_98B6_00C04FC96ABD_.wvu.Rows" localSheetId="7" hidden="1">#REF!,#REF!,#REF!,#REF!,#REF!,#REF!,#REF!</definedName>
    <definedName name="Z_1F4C200D_FFA7_11D1_98B6_00C04FC96ABD_.wvu.Rows" localSheetId="8" hidden="1">#REF!,#REF!,#REF!,#REF!,#REF!,#REF!,#REF!</definedName>
    <definedName name="Z_1F4C200D_FFA7_11D1_98B6_00C04FC96ABD_.wvu.Rows" localSheetId="9" hidden="1">#REF!,#REF!,#REF!,#REF!,#REF!,#REF!,#REF!</definedName>
    <definedName name="Z_1F4C200E_FFA7_11D1_98B6_00C04FC96ABD_.wvu.Rows" localSheetId="12" hidden="1">#REF!,#REF!,#REF!,#REF!,#REF!,#REF!,#REF!,#REF!</definedName>
    <definedName name="Z_1F4C200E_FFA7_11D1_98B6_00C04FC96ABD_.wvu.Rows" localSheetId="1" hidden="1">#REF!,#REF!,#REF!,#REF!,#REF!,#REF!,#REF!,#REF!</definedName>
    <definedName name="Z_1F4C200E_FFA7_11D1_98B6_00C04FC96ABD_.wvu.Rows" localSheetId="13" hidden="1">#REF!,#REF!,#REF!,#REF!,#REF!,#REF!,#REF!,#REF!</definedName>
    <definedName name="Z_1F4C200E_FFA7_11D1_98B6_00C04FC96ABD_.wvu.Rows" localSheetId="15" hidden="1">#REF!,#REF!,#REF!,#REF!,#REF!,#REF!,#REF!,#REF!</definedName>
    <definedName name="Z_1F4C200E_FFA7_11D1_98B6_00C04FC96ABD_.wvu.Rows" localSheetId="16" hidden="1">#REF!,#REF!,#REF!,#REF!,#REF!,#REF!,#REF!,#REF!</definedName>
    <definedName name="Z_1F4C200E_FFA7_11D1_98B6_00C04FC96ABD_.wvu.Rows" localSheetId="18" hidden="1">#REF!,#REF!,#REF!,#REF!,#REF!,#REF!,#REF!,#REF!</definedName>
    <definedName name="Z_1F4C200E_FFA7_11D1_98B6_00C04FC96ABD_.wvu.Rows" localSheetId="5" hidden="1">#REF!,#REF!,#REF!,#REF!,#REF!,#REF!,#REF!,#REF!</definedName>
    <definedName name="Z_1F4C200E_FFA7_11D1_98B6_00C04FC96ABD_.wvu.Rows" localSheetId="6" hidden="1">#REF!,#REF!,#REF!,#REF!,#REF!,#REF!,#REF!,#REF!</definedName>
    <definedName name="Z_1F4C200E_FFA7_11D1_98B6_00C04FC96ABD_.wvu.Rows" localSheetId="7" hidden="1">#REF!,#REF!,#REF!,#REF!,#REF!,#REF!,#REF!,#REF!</definedName>
    <definedName name="Z_1F4C200E_FFA7_11D1_98B6_00C04FC96ABD_.wvu.Rows" localSheetId="8" hidden="1">#REF!,#REF!,#REF!,#REF!,#REF!,#REF!,#REF!,#REF!</definedName>
    <definedName name="Z_1F4C200E_FFA7_11D1_98B6_00C04FC96ABD_.wvu.Rows" localSheetId="9" hidden="1">#REF!,#REF!,#REF!,#REF!,#REF!,#REF!,#REF!,#REF!</definedName>
    <definedName name="Z_1F4C200F_FFA7_11D1_98B6_00C04FC96ABD_.wvu.Rows" localSheetId="12" hidden="1">#REF!,#REF!,#REF!,#REF!,#REF!,#REF!,#REF!,#REF!</definedName>
    <definedName name="Z_1F4C200F_FFA7_11D1_98B6_00C04FC96ABD_.wvu.Rows" localSheetId="1" hidden="1">#REF!,#REF!,#REF!,#REF!,#REF!,#REF!,#REF!,#REF!</definedName>
    <definedName name="Z_1F4C200F_FFA7_11D1_98B6_00C04FC96ABD_.wvu.Rows" localSheetId="13" hidden="1">#REF!,#REF!,#REF!,#REF!,#REF!,#REF!,#REF!,#REF!</definedName>
    <definedName name="Z_1F4C200F_FFA7_11D1_98B6_00C04FC96ABD_.wvu.Rows" localSheetId="15" hidden="1">#REF!,#REF!,#REF!,#REF!,#REF!,#REF!,#REF!,#REF!</definedName>
    <definedName name="Z_1F4C200F_FFA7_11D1_98B6_00C04FC96ABD_.wvu.Rows" localSheetId="16" hidden="1">#REF!,#REF!,#REF!,#REF!,#REF!,#REF!,#REF!,#REF!</definedName>
    <definedName name="Z_1F4C200F_FFA7_11D1_98B6_00C04FC96ABD_.wvu.Rows" localSheetId="18" hidden="1">#REF!,#REF!,#REF!,#REF!,#REF!,#REF!,#REF!,#REF!</definedName>
    <definedName name="Z_1F4C200F_FFA7_11D1_98B6_00C04FC96ABD_.wvu.Rows" localSheetId="5" hidden="1">#REF!,#REF!,#REF!,#REF!,#REF!,#REF!,#REF!,#REF!</definedName>
    <definedName name="Z_1F4C200F_FFA7_11D1_98B6_00C04FC96ABD_.wvu.Rows" localSheetId="6" hidden="1">#REF!,#REF!,#REF!,#REF!,#REF!,#REF!,#REF!,#REF!</definedName>
    <definedName name="Z_1F4C200F_FFA7_11D1_98B6_00C04FC96ABD_.wvu.Rows" localSheetId="7" hidden="1">#REF!,#REF!,#REF!,#REF!,#REF!,#REF!,#REF!,#REF!</definedName>
    <definedName name="Z_1F4C200F_FFA7_11D1_98B6_00C04FC96ABD_.wvu.Rows" localSheetId="8" hidden="1">#REF!,#REF!,#REF!,#REF!,#REF!,#REF!,#REF!,#REF!</definedName>
    <definedName name="Z_1F4C200F_FFA7_11D1_98B6_00C04FC96ABD_.wvu.Rows" localSheetId="9" hidden="1">#REF!,#REF!,#REF!,#REF!,#REF!,#REF!,#REF!,#REF!</definedName>
    <definedName name="Z_1F4C2010_FFA7_11D1_98B6_00C04FC96ABD_.wvu.Rows" localSheetId="12" hidden="1">#REF!,#REF!,#REF!,#REF!,#REF!,#REF!,#REF!,#REF!</definedName>
    <definedName name="Z_1F4C2010_FFA7_11D1_98B6_00C04FC96ABD_.wvu.Rows" localSheetId="1" hidden="1">#REF!,#REF!,#REF!,#REF!,#REF!,#REF!,#REF!,#REF!</definedName>
    <definedName name="Z_1F4C2010_FFA7_11D1_98B6_00C04FC96ABD_.wvu.Rows" localSheetId="13" hidden="1">#REF!,#REF!,#REF!,#REF!,#REF!,#REF!,#REF!,#REF!</definedName>
    <definedName name="Z_1F4C2010_FFA7_11D1_98B6_00C04FC96ABD_.wvu.Rows" localSheetId="15" hidden="1">#REF!,#REF!,#REF!,#REF!,#REF!,#REF!,#REF!,#REF!</definedName>
    <definedName name="Z_1F4C2010_FFA7_11D1_98B6_00C04FC96ABD_.wvu.Rows" localSheetId="16" hidden="1">#REF!,#REF!,#REF!,#REF!,#REF!,#REF!,#REF!,#REF!</definedName>
    <definedName name="Z_1F4C2010_FFA7_11D1_98B6_00C04FC96ABD_.wvu.Rows" localSheetId="18" hidden="1">#REF!,#REF!,#REF!,#REF!,#REF!,#REF!,#REF!,#REF!</definedName>
    <definedName name="Z_1F4C2010_FFA7_11D1_98B6_00C04FC96ABD_.wvu.Rows" localSheetId="5" hidden="1">#REF!,#REF!,#REF!,#REF!,#REF!,#REF!,#REF!,#REF!</definedName>
    <definedName name="Z_1F4C2010_FFA7_11D1_98B6_00C04FC96ABD_.wvu.Rows" localSheetId="6" hidden="1">#REF!,#REF!,#REF!,#REF!,#REF!,#REF!,#REF!,#REF!</definedName>
    <definedName name="Z_1F4C2010_FFA7_11D1_98B6_00C04FC96ABD_.wvu.Rows" localSheetId="7" hidden="1">#REF!,#REF!,#REF!,#REF!,#REF!,#REF!,#REF!,#REF!</definedName>
    <definedName name="Z_1F4C2010_FFA7_11D1_98B6_00C04FC96ABD_.wvu.Rows" localSheetId="8" hidden="1">#REF!,#REF!,#REF!,#REF!,#REF!,#REF!,#REF!,#REF!</definedName>
    <definedName name="Z_1F4C2010_FFA7_11D1_98B6_00C04FC96ABD_.wvu.Rows" localSheetId="9" hidden="1">#REF!,#REF!,#REF!,#REF!,#REF!,#REF!,#REF!,#REF!</definedName>
    <definedName name="Z_1F4C2012_FFA7_11D1_98B6_00C04FC96ABD_.wvu.Rows" localSheetId="12" hidden="1">#REF!,#REF!,#REF!,#REF!,#REF!,#REF!,#REF!,#REF!,#REF!</definedName>
    <definedName name="Z_1F4C2012_FFA7_11D1_98B6_00C04FC96ABD_.wvu.Rows" localSheetId="1" hidden="1">#REF!,#REF!,#REF!,#REF!,#REF!,#REF!,#REF!,#REF!,#REF!</definedName>
    <definedName name="Z_1F4C2012_FFA7_11D1_98B6_00C04FC96ABD_.wvu.Rows" localSheetId="13" hidden="1">#REF!,#REF!,#REF!,#REF!,#REF!,#REF!,#REF!,#REF!,#REF!</definedName>
    <definedName name="Z_1F4C2012_FFA7_11D1_98B6_00C04FC96ABD_.wvu.Rows" localSheetId="15" hidden="1">#REF!,#REF!,#REF!,#REF!,#REF!,#REF!,#REF!,#REF!,#REF!</definedName>
    <definedName name="Z_1F4C2012_FFA7_11D1_98B6_00C04FC96ABD_.wvu.Rows" localSheetId="16" hidden="1">#REF!,#REF!,#REF!,#REF!,#REF!,#REF!,#REF!,#REF!,#REF!</definedName>
    <definedName name="Z_1F4C2012_FFA7_11D1_98B6_00C04FC96ABD_.wvu.Rows" localSheetId="18" hidden="1">#REF!,#REF!,#REF!,#REF!,#REF!,#REF!,#REF!,#REF!,#REF!</definedName>
    <definedName name="Z_1F4C2012_FFA7_11D1_98B6_00C04FC96ABD_.wvu.Rows" localSheetId="4" hidden="1">#REF!,#REF!,#REF!,#REF!,#REF!,#REF!,#REF!,#REF!,#REF!</definedName>
    <definedName name="Z_1F4C2012_FFA7_11D1_98B6_00C04FC96ABD_.wvu.Rows" localSheetId="5" hidden="1">#REF!,#REF!,#REF!,#REF!,#REF!,#REF!,#REF!,#REF!,#REF!</definedName>
    <definedName name="Z_1F4C2012_FFA7_11D1_98B6_00C04FC96ABD_.wvu.Rows" localSheetId="6" hidden="1">#REF!,#REF!,#REF!,#REF!,#REF!,#REF!,#REF!,#REF!,#REF!</definedName>
    <definedName name="Z_1F4C2012_FFA7_11D1_98B6_00C04FC96ABD_.wvu.Rows" localSheetId="7" hidden="1">#REF!,#REF!,#REF!,#REF!,#REF!,#REF!,#REF!,#REF!,#REF!</definedName>
    <definedName name="Z_1F4C2012_FFA7_11D1_98B6_00C04FC96ABD_.wvu.Rows" localSheetId="8" hidden="1">#REF!,#REF!,#REF!,#REF!,#REF!,#REF!,#REF!,#REF!,#REF!</definedName>
    <definedName name="Z_1F4C2012_FFA7_11D1_98B6_00C04FC96ABD_.wvu.Rows" localSheetId="9" hidden="1">#REF!,#REF!,#REF!,#REF!,#REF!,#REF!,#REF!,#REF!,#REF!</definedName>
    <definedName name="Z_1F4C2013_FFA7_11D1_98B6_00C04FC96ABD_.wvu.Rows" localSheetId="12" hidden="1">#REF!,#REF!,#REF!,#REF!,#REF!,#REF!,#REF!,#REF!,#REF!</definedName>
    <definedName name="Z_1F4C2013_FFA7_11D1_98B6_00C04FC96ABD_.wvu.Rows" localSheetId="1" hidden="1">#REF!,#REF!,#REF!,#REF!,#REF!,#REF!,#REF!,#REF!,#REF!</definedName>
    <definedName name="Z_1F4C2013_FFA7_11D1_98B6_00C04FC96ABD_.wvu.Rows" localSheetId="13" hidden="1">#REF!,#REF!,#REF!,#REF!,#REF!,#REF!,#REF!,#REF!,#REF!</definedName>
    <definedName name="Z_1F4C2013_FFA7_11D1_98B6_00C04FC96ABD_.wvu.Rows" localSheetId="15" hidden="1">#REF!,#REF!,#REF!,#REF!,#REF!,#REF!,#REF!,#REF!,#REF!</definedName>
    <definedName name="Z_1F4C2013_FFA7_11D1_98B6_00C04FC96ABD_.wvu.Rows" localSheetId="16" hidden="1">#REF!,#REF!,#REF!,#REF!,#REF!,#REF!,#REF!,#REF!,#REF!</definedName>
    <definedName name="Z_1F4C2013_FFA7_11D1_98B6_00C04FC96ABD_.wvu.Rows" localSheetId="18" hidden="1">#REF!,#REF!,#REF!,#REF!,#REF!,#REF!,#REF!,#REF!,#REF!</definedName>
    <definedName name="Z_1F4C2013_FFA7_11D1_98B6_00C04FC96ABD_.wvu.Rows" localSheetId="4" hidden="1">#REF!,#REF!,#REF!,#REF!,#REF!,#REF!,#REF!,#REF!,#REF!</definedName>
    <definedName name="Z_1F4C2013_FFA7_11D1_98B6_00C04FC96ABD_.wvu.Rows" localSheetId="5" hidden="1">#REF!,#REF!,#REF!,#REF!,#REF!,#REF!,#REF!,#REF!,#REF!</definedName>
    <definedName name="Z_1F4C2013_FFA7_11D1_98B6_00C04FC96ABD_.wvu.Rows" localSheetId="6" hidden="1">#REF!,#REF!,#REF!,#REF!,#REF!,#REF!,#REF!,#REF!,#REF!</definedName>
    <definedName name="Z_1F4C2013_FFA7_11D1_98B6_00C04FC96ABD_.wvu.Rows" localSheetId="7" hidden="1">#REF!,#REF!,#REF!,#REF!,#REF!,#REF!,#REF!,#REF!,#REF!</definedName>
    <definedName name="Z_1F4C2013_FFA7_11D1_98B6_00C04FC96ABD_.wvu.Rows" localSheetId="8" hidden="1">#REF!,#REF!,#REF!,#REF!,#REF!,#REF!,#REF!,#REF!,#REF!</definedName>
    <definedName name="Z_1F4C2013_FFA7_11D1_98B6_00C04FC96ABD_.wvu.Rows" localSheetId="9" hidden="1">#REF!,#REF!,#REF!,#REF!,#REF!,#REF!,#REF!,#REF!,#REF!</definedName>
    <definedName name="Z_1F4C2014_FFA7_11D1_98B6_00C04FC96ABD_.wvu.Rows" localSheetId="12" hidden="1">#REF!,#REF!,#REF!,#REF!,#REF!,#REF!</definedName>
    <definedName name="Z_1F4C2014_FFA7_11D1_98B6_00C04FC96ABD_.wvu.Rows" localSheetId="1" hidden="1">#REF!,#REF!,#REF!,#REF!,#REF!,#REF!</definedName>
    <definedName name="Z_1F4C2014_FFA7_11D1_98B6_00C04FC96ABD_.wvu.Rows" localSheetId="13" hidden="1">#REF!,#REF!,#REF!,#REF!,#REF!,#REF!</definedName>
    <definedName name="Z_1F4C2014_FFA7_11D1_98B6_00C04FC96ABD_.wvu.Rows" localSheetId="15" hidden="1">#REF!,#REF!,#REF!,#REF!,#REF!,#REF!</definedName>
    <definedName name="Z_1F4C2014_FFA7_11D1_98B6_00C04FC96ABD_.wvu.Rows" localSheetId="16" hidden="1">#REF!,#REF!,#REF!,#REF!,#REF!,#REF!</definedName>
    <definedName name="Z_1F4C2014_FFA7_11D1_98B6_00C04FC96ABD_.wvu.Rows" localSheetId="18" hidden="1">#REF!,#REF!,#REF!,#REF!,#REF!,#REF!</definedName>
    <definedName name="Z_1F4C2014_FFA7_11D1_98B6_00C04FC96ABD_.wvu.Rows" localSheetId="5" hidden="1">#REF!,#REF!,#REF!,#REF!,#REF!,#REF!</definedName>
    <definedName name="Z_1F4C2014_FFA7_11D1_98B6_00C04FC96ABD_.wvu.Rows" localSheetId="6" hidden="1">#REF!,#REF!,#REF!,#REF!,#REF!,#REF!</definedName>
    <definedName name="Z_1F4C2014_FFA7_11D1_98B6_00C04FC96ABD_.wvu.Rows" localSheetId="7" hidden="1">#REF!,#REF!,#REF!,#REF!,#REF!,#REF!</definedName>
    <definedName name="Z_1F4C2014_FFA7_11D1_98B6_00C04FC96ABD_.wvu.Rows" localSheetId="8" hidden="1">#REF!,#REF!,#REF!,#REF!,#REF!,#REF!</definedName>
    <definedName name="Z_1F4C2014_FFA7_11D1_98B6_00C04FC96ABD_.wvu.Rows" localSheetId="9" hidden="1">#REF!,#REF!,#REF!,#REF!,#REF!,#REF!</definedName>
    <definedName name="Z_49B0A4B0_963B_11D1_BFD1_00A02466B680_.wvu.Rows" localSheetId="12" hidden="1">#REF!,#REF!,#REF!,#REF!,#REF!,#REF!</definedName>
    <definedName name="Z_49B0A4B0_963B_11D1_BFD1_00A02466B680_.wvu.Rows" localSheetId="1" hidden="1">#REF!,#REF!,#REF!,#REF!,#REF!,#REF!</definedName>
    <definedName name="Z_49B0A4B0_963B_11D1_BFD1_00A02466B680_.wvu.Rows" localSheetId="13" hidden="1">#REF!,#REF!,#REF!,#REF!,#REF!,#REF!</definedName>
    <definedName name="Z_49B0A4B0_963B_11D1_BFD1_00A02466B680_.wvu.Rows" localSheetId="15" hidden="1">#REF!,#REF!,#REF!,#REF!,#REF!,#REF!</definedName>
    <definedName name="Z_49B0A4B0_963B_11D1_BFD1_00A02466B680_.wvu.Rows" localSheetId="16" hidden="1">#REF!,#REF!,#REF!,#REF!,#REF!,#REF!</definedName>
    <definedName name="Z_49B0A4B0_963B_11D1_BFD1_00A02466B680_.wvu.Rows" localSheetId="18" hidden="1">#REF!,#REF!,#REF!,#REF!,#REF!,#REF!</definedName>
    <definedName name="Z_49B0A4B0_963B_11D1_BFD1_00A02466B680_.wvu.Rows" localSheetId="5" hidden="1">#REF!,#REF!,#REF!,#REF!,#REF!,#REF!</definedName>
    <definedName name="Z_49B0A4B0_963B_11D1_BFD1_00A02466B680_.wvu.Rows" localSheetId="6" hidden="1">#REF!,#REF!,#REF!,#REF!,#REF!,#REF!</definedName>
    <definedName name="Z_49B0A4B0_963B_11D1_BFD1_00A02466B680_.wvu.Rows" localSheetId="7" hidden="1">#REF!,#REF!,#REF!,#REF!,#REF!,#REF!</definedName>
    <definedName name="Z_49B0A4B0_963B_11D1_BFD1_00A02466B680_.wvu.Rows" localSheetId="8" hidden="1">#REF!,#REF!,#REF!,#REF!,#REF!,#REF!</definedName>
    <definedName name="Z_49B0A4B0_963B_11D1_BFD1_00A02466B680_.wvu.Rows" localSheetId="9" hidden="1">#REF!,#REF!,#REF!,#REF!,#REF!,#REF!</definedName>
    <definedName name="Z_49B0A4B1_963B_11D1_BFD1_00A02466B680_.wvu.Rows" localSheetId="12" hidden="1">#REF!,#REF!,#REF!,#REF!,#REF!,#REF!</definedName>
    <definedName name="Z_49B0A4B1_963B_11D1_BFD1_00A02466B680_.wvu.Rows" localSheetId="1" hidden="1">#REF!,#REF!,#REF!,#REF!,#REF!,#REF!</definedName>
    <definedName name="Z_49B0A4B1_963B_11D1_BFD1_00A02466B680_.wvu.Rows" localSheetId="13" hidden="1">#REF!,#REF!,#REF!,#REF!,#REF!,#REF!</definedName>
    <definedName name="Z_49B0A4B1_963B_11D1_BFD1_00A02466B680_.wvu.Rows" localSheetId="15" hidden="1">#REF!,#REF!,#REF!,#REF!,#REF!,#REF!</definedName>
    <definedName name="Z_49B0A4B1_963B_11D1_BFD1_00A02466B680_.wvu.Rows" localSheetId="16" hidden="1">#REF!,#REF!,#REF!,#REF!,#REF!,#REF!</definedName>
    <definedName name="Z_49B0A4B1_963B_11D1_BFD1_00A02466B680_.wvu.Rows" localSheetId="18" hidden="1">#REF!,#REF!,#REF!,#REF!,#REF!,#REF!</definedName>
    <definedName name="Z_49B0A4B1_963B_11D1_BFD1_00A02466B680_.wvu.Rows" localSheetId="5" hidden="1">#REF!,#REF!,#REF!,#REF!,#REF!,#REF!</definedName>
    <definedName name="Z_49B0A4B1_963B_11D1_BFD1_00A02466B680_.wvu.Rows" localSheetId="6" hidden="1">#REF!,#REF!,#REF!,#REF!,#REF!,#REF!</definedName>
    <definedName name="Z_49B0A4B1_963B_11D1_BFD1_00A02466B680_.wvu.Rows" localSheetId="7" hidden="1">#REF!,#REF!,#REF!,#REF!,#REF!,#REF!</definedName>
    <definedName name="Z_49B0A4B1_963B_11D1_BFD1_00A02466B680_.wvu.Rows" localSheetId="8" hidden="1">#REF!,#REF!,#REF!,#REF!,#REF!,#REF!</definedName>
    <definedName name="Z_49B0A4B1_963B_11D1_BFD1_00A02466B680_.wvu.Rows" localSheetId="9" hidden="1">#REF!,#REF!,#REF!,#REF!,#REF!,#REF!</definedName>
    <definedName name="Z_49B0A4B4_963B_11D1_BFD1_00A02466B680_.wvu.Rows" localSheetId="12" hidden="1">#REF!,#REF!,#REF!,#REF!,#REF!,#REF!,#REF!,#REF!</definedName>
    <definedName name="Z_49B0A4B4_963B_11D1_BFD1_00A02466B680_.wvu.Rows" localSheetId="1" hidden="1">#REF!,#REF!,#REF!,#REF!,#REF!,#REF!,#REF!,#REF!</definedName>
    <definedName name="Z_49B0A4B4_963B_11D1_BFD1_00A02466B680_.wvu.Rows" localSheetId="13" hidden="1">#REF!,#REF!,#REF!,#REF!,#REF!,#REF!,#REF!,#REF!</definedName>
    <definedName name="Z_49B0A4B4_963B_11D1_BFD1_00A02466B680_.wvu.Rows" localSheetId="15" hidden="1">#REF!,#REF!,#REF!,#REF!,#REF!,#REF!,#REF!,#REF!</definedName>
    <definedName name="Z_49B0A4B4_963B_11D1_BFD1_00A02466B680_.wvu.Rows" localSheetId="16" hidden="1">#REF!,#REF!,#REF!,#REF!,#REF!,#REF!,#REF!,#REF!</definedName>
    <definedName name="Z_49B0A4B4_963B_11D1_BFD1_00A02466B680_.wvu.Rows" localSheetId="18" hidden="1">#REF!,#REF!,#REF!,#REF!,#REF!,#REF!,#REF!,#REF!</definedName>
    <definedName name="Z_49B0A4B4_963B_11D1_BFD1_00A02466B680_.wvu.Rows" localSheetId="5" hidden="1">#REF!,#REF!,#REF!,#REF!,#REF!,#REF!,#REF!,#REF!</definedName>
    <definedName name="Z_49B0A4B4_963B_11D1_BFD1_00A02466B680_.wvu.Rows" localSheetId="6" hidden="1">#REF!,#REF!,#REF!,#REF!,#REF!,#REF!,#REF!,#REF!</definedName>
    <definedName name="Z_49B0A4B4_963B_11D1_BFD1_00A02466B680_.wvu.Rows" localSheetId="7" hidden="1">#REF!,#REF!,#REF!,#REF!,#REF!,#REF!,#REF!,#REF!</definedName>
    <definedName name="Z_49B0A4B4_963B_11D1_BFD1_00A02466B680_.wvu.Rows" localSheetId="8" hidden="1">#REF!,#REF!,#REF!,#REF!,#REF!,#REF!,#REF!,#REF!</definedName>
    <definedName name="Z_49B0A4B4_963B_11D1_BFD1_00A02466B680_.wvu.Rows" localSheetId="9" hidden="1">#REF!,#REF!,#REF!,#REF!,#REF!,#REF!,#REF!,#REF!</definedName>
    <definedName name="Z_49B0A4B5_963B_11D1_BFD1_00A02466B680_.wvu.Rows" localSheetId="12" hidden="1">#REF!,#REF!,#REF!,#REF!,#REF!,#REF!,#REF!</definedName>
    <definedName name="Z_49B0A4B5_963B_11D1_BFD1_00A02466B680_.wvu.Rows" localSheetId="1" hidden="1">#REF!,#REF!,#REF!,#REF!,#REF!,#REF!,#REF!</definedName>
    <definedName name="Z_49B0A4B5_963B_11D1_BFD1_00A02466B680_.wvu.Rows" localSheetId="13" hidden="1">#REF!,#REF!,#REF!,#REF!,#REF!,#REF!,#REF!</definedName>
    <definedName name="Z_49B0A4B5_963B_11D1_BFD1_00A02466B680_.wvu.Rows" localSheetId="15" hidden="1">#REF!,#REF!,#REF!,#REF!,#REF!,#REF!,#REF!</definedName>
    <definedName name="Z_49B0A4B5_963B_11D1_BFD1_00A02466B680_.wvu.Rows" localSheetId="16" hidden="1">#REF!,#REF!,#REF!,#REF!,#REF!,#REF!,#REF!</definedName>
    <definedName name="Z_49B0A4B5_963B_11D1_BFD1_00A02466B680_.wvu.Rows" localSheetId="18" hidden="1">#REF!,#REF!,#REF!,#REF!,#REF!,#REF!,#REF!</definedName>
    <definedName name="Z_49B0A4B5_963B_11D1_BFD1_00A02466B680_.wvu.Rows" localSheetId="5" hidden="1">#REF!,#REF!,#REF!,#REF!,#REF!,#REF!,#REF!</definedName>
    <definedName name="Z_49B0A4B5_963B_11D1_BFD1_00A02466B680_.wvu.Rows" localSheetId="6" hidden="1">#REF!,#REF!,#REF!,#REF!,#REF!,#REF!,#REF!</definedName>
    <definedName name="Z_49B0A4B5_963B_11D1_BFD1_00A02466B680_.wvu.Rows" localSheetId="7" hidden="1">#REF!,#REF!,#REF!,#REF!,#REF!,#REF!,#REF!</definedName>
    <definedName name="Z_49B0A4B5_963B_11D1_BFD1_00A02466B680_.wvu.Rows" localSheetId="8" hidden="1">#REF!,#REF!,#REF!,#REF!,#REF!,#REF!,#REF!</definedName>
    <definedName name="Z_49B0A4B5_963B_11D1_BFD1_00A02466B680_.wvu.Rows" localSheetId="9" hidden="1">#REF!,#REF!,#REF!,#REF!,#REF!,#REF!,#REF!</definedName>
    <definedName name="Z_49B0A4B6_963B_11D1_BFD1_00A02466B680_.wvu.Rows" localSheetId="12" hidden="1">#REF!,#REF!,#REF!,#REF!,#REF!,#REF!,#REF!</definedName>
    <definedName name="Z_49B0A4B6_963B_11D1_BFD1_00A02466B680_.wvu.Rows" localSheetId="1" hidden="1">#REF!,#REF!,#REF!,#REF!,#REF!,#REF!,#REF!</definedName>
    <definedName name="Z_49B0A4B6_963B_11D1_BFD1_00A02466B680_.wvu.Rows" localSheetId="13" hidden="1">#REF!,#REF!,#REF!,#REF!,#REF!,#REF!,#REF!</definedName>
    <definedName name="Z_49B0A4B6_963B_11D1_BFD1_00A02466B680_.wvu.Rows" localSheetId="15" hidden="1">#REF!,#REF!,#REF!,#REF!,#REF!,#REF!,#REF!</definedName>
    <definedName name="Z_49B0A4B6_963B_11D1_BFD1_00A02466B680_.wvu.Rows" localSheetId="16" hidden="1">#REF!,#REF!,#REF!,#REF!,#REF!,#REF!,#REF!</definedName>
    <definedName name="Z_49B0A4B6_963B_11D1_BFD1_00A02466B680_.wvu.Rows" localSheetId="18" hidden="1">#REF!,#REF!,#REF!,#REF!,#REF!,#REF!,#REF!</definedName>
    <definedName name="Z_49B0A4B6_963B_11D1_BFD1_00A02466B680_.wvu.Rows" localSheetId="4" hidden="1">#REF!,#REF!,#REF!,#REF!,#REF!,#REF!,#REF!</definedName>
    <definedName name="Z_49B0A4B6_963B_11D1_BFD1_00A02466B680_.wvu.Rows" localSheetId="5" hidden="1">#REF!,#REF!,#REF!,#REF!,#REF!,#REF!,#REF!</definedName>
    <definedName name="Z_49B0A4B6_963B_11D1_BFD1_00A02466B680_.wvu.Rows" localSheetId="6" hidden="1">#REF!,#REF!,#REF!,#REF!,#REF!,#REF!,#REF!</definedName>
    <definedName name="Z_49B0A4B6_963B_11D1_BFD1_00A02466B680_.wvu.Rows" localSheetId="7" hidden="1">#REF!,#REF!,#REF!,#REF!,#REF!,#REF!,#REF!</definedName>
    <definedName name="Z_49B0A4B6_963B_11D1_BFD1_00A02466B680_.wvu.Rows" localSheetId="8" hidden="1">#REF!,#REF!,#REF!,#REF!,#REF!,#REF!,#REF!</definedName>
    <definedName name="Z_49B0A4B6_963B_11D1_BFD1_00A02466B680_.wvu.Rows" localSheetId="9" hidden="1">#REF!,#REF!,#REF!,#REF!,#REF!,#REF!,#REF!</definedName>
    <definedName name="Z_49B0A4B7_963B_11D1_BFD1_00A02466B680_.wvu.Rows" localSheetId="12" hidden="1">#REF!,#REF!,#REF!,#REF!,#REF!,#REF!,#REF!,#REF!</definedName>
    <definedName name="Z_49B0A4B7_963B_11D1_BFD1_00A02466B680_.wvu.Rows" localSheetId="1" hidden="1">#REF!,#REF!,#REF!,#REF!,#REF!,#REF!,#REF!,#REF!</definedName>
    <definedName name="Z_49B0A4B7_963B_11D1_BFD1_00A02466B680_.wvu.Rows" localSheetId="13" hidden="1">#REF!,#REF!,#REF!,#REF!,#REF!,#REF!,#REF!,#REF!</definedName>
    <definedName name="Z_49B0A4B7_963B_11D1_BFD1_00A02466B680_.wvu.Rows" localSheetId="15" hidden="1">#REF!,#REF!,#REF!,#REF!,#REF!,#REF!,#REF!,#REF!</definedName>
    <definedName name="Z_49B0A4B7_963B_11D1_BFD1_00A02466B680_.wvu.Rows" localSheetId="16" hidden="1">#REF!,#REF!,#REF!,#REF!,#REF!,#REF!,#REF!,#REF!</definedName>
    <definedName name="Z_49B0A4B7_963B_11D1_BFD1_00A02466B680_.wvu.Rows" localSheetId="18" hidden="1">#REF!,#REF!,#REF!,#REF!,#REF!,#REF!,#REF!,#REF!</definedName>
    <definedName name="Z_49B0A4B7_963B_11D1_BFD1_00A02466B680_.wvu.Rows" localSheetId="5" hidden="1">#REF!,#REF!,#REF!,#REF!,#REF!,#REF!,#REF!,#REF!</definedName>
    <definedName name="Z_49B0A4B7_963B_11D1_BFD1_00A02466B680_.wvu.Rows" localSheetId="6" hidden="1">#REF!,#REF!,#REF!,#REF!,#REF!,#REF!,#REF!,#REF!</definedName>
    <definedName name="Z_49B0A4B7_963B_11D1_BFD1_00A02466B680_.wvu.Rows" localSheetId="7" hidden="1">#REF!,#REF!,#REF!,#REF!,#REF!,#REF!,#REF!,#REF!</definedName>
    <definedName name="Z_49B0A4B7_963B_11D1_BFD1_00A02466B680_.wvu.Rows" localSheetId="8" hidden="1">#REF!,#REF!,#REF!,#REF!,#REF!,#REF!,#REF!,#REF!</definedName>
    <definedName name="Z_49B0A4B7_963B_11D1_BFD1_00A02466B680_.wvu.Rows" localSheetId="9" hidden="1">#REF!,#REF!,#REF!,#REF!,#REF!,#REF!,#REF!,#REF!</definedName>
    <definedName name="Z_49B0A4B8_963B_11D1_BFD1_00A02466B680_.wvu.Rows" localSheetId="12" hidden="1">#REF!,#REF!,#REF!,#REF!,#REF!,#REF!,#REF!,#REF!</definedName>
    <definedName name="Z_49B0A4B8_963B_11D1_BFD1_00A02466B680_.wvu.Rows" localSheetId="1" hidden="1">#REF!,#REF!,#REF!,#REF!,#REF!,#REF!,#REF!,#REF!</definedName>
    <definedName name="Z_49B0A4B8_963B_11D1_BFD1_00A02466B680_.wvu.Rows" localSheetId="13" hidden="1">#REF!,#REF!,#REF!,#REF!,#REF!,#REF!,#REF!,#REF!</definedName>
    <definedName name="Z_49B0A4B8_963B_11D1_BFD1_00A02466B680_.wvu.Rows" localSheetId="15" hidden="1">#REF!,#REF!,#REF!,#REF!,#REF!,#REF!,#REF!,#REF!</definedName>
    <definedName name="Z_49B0A4B8_963B_11D1_BFD1_00A02466B680_.wvu.Rows" localSheetId="16" hidden="1">#REF!,#REF!,#REF!,#REF!,#REF!,#REF!,#REF!,#REF!</definedName>
    <definedName name="Z_49B0A4B8_963B_11D1_BFD1_00A02466B680_.wvu.Rows" localSheetId="18" hidden="1">#REF!,#REF!,#REF!,#REF!,#REF!,#REF!,#REF!,#REF!</definedName>
    <definedName name="Z_49B0A4B8_963B_11D1_BFD1_00A02466B680_.wvu.Rows" localSheetId="5" hidden="1">#REF!,#REF!,#REF!,#REF!,#REF!,#REF!,#REF!,#REF!</definedName>
    <definedName name="Z_49B0A4B8_963B_11D1_BFD1_00A02466B680_.wvu.Rows" localSheetId="6" hidden="1">#REF!,#REF!,#REF!,#REF!,#REF!,#REF!,#REF!,#REF!</definedName>
    <definedName name="Z_49B0A4B8_963B_11D1_BFD1_00A02466B680_.wvu.Rows" localSheetId="7" hidden="1">#REF!,#REF!,#REF!,#REF!,#REF!,#REF!,#REF!,#REF!</definedName>
    <definedName name="Z_49B0A4B8_963B_11D1_BFD1_00A02466B680_.wvu.Rows" localSheetId="8" hidden="1">#REF!,#REF!,#REF!,#REF!,#REF!,#REF!,#REF!,#REF!</definedName>
    <definedName name="Z_49B0A4B8_963B_11D1_BFD1_00A02466B680_.wvu.Rows" localSheetId="9" hidden="1">#REF!,#REF!,#REF!,#REF!,#REF!,#REF!,#REF!,#REF!</definedName>
    <definedName name="Z_49B0A4B9_963B_11D1_BFD1_00A02466B680_.wvu.Rows" localSheetId="12" hidden="1">#REF!,#REF!,#REF!,#REF!,#REF!,#REF!,#REF!,#REF!</definedName>
    <definedName name="Z_49B0A4B9_963B_11D1_BFD1_00A02466B680_.wvu.Rows" localSheetId="1" hidden="1">#REF!,#REF!,#REF!,#REF!,#REF!,#REF!,#REF!,#REF!</definedName>
    <definedName name="Z_49B0A4B9_963B_11D1_BFD1_00A02466B680_.wvu.Rows" localSheetId="13" hidden="1">#REF!,#REF!,#REF!,#REF!,#REF!,#REF!,#REF!,#REF!</definedName>
    <definedName name="Z_49B0A4B9_963B_11D1_BFD1_00A02466B680_.wvu.Rows" localSheetId="15" hidden="1">#REF!,#REF!,#REF!,#REF!,#REF!,#REF!,#REF!,#REF!</definedName>
    <definedName name="Z_49B0A4B9_963B_11D1_BFD1_00A02466B680_.wvu.Rows" localSheetId="16" hidden="1">#REF!,#REF!,#REF!,#REF!,#REF!,#REF!,#REF!,#REF!</definedName>
    <definedName name="Z_49B0A4B9_963B_11D1_BFD1_00A02466B680_.wvu.Rows" localSheetId="18" hidden="1">#REF!,#REF!,#REF!,#REF!,#REF!,#REF!,#REF!,#REF!</definedName>
    <definedName name="Z_49B0A4B9_963B_11D1_BFD1_00A02466B680_.wvu.Rows" localSheetId="5" hidden="1">#REF!,#REF!,#REF!,#REF!,#REF!,#REF!,#REF!,#REF!</definedName>
    <definedName name="Z_49B0A4B9_963B_11D1_BFD1_00A02466B680_.wvu.Rows" localSheetId="6" hidden="1">#REF!,#REF!,#REF!,#REF!,#REF!,#REF!,#REF!,#REF!</definedName>
    <definedName name="Z_49B0A4B9_963B_11D1_BFD1_00A02466B680_.wvu.Rows" localSheetId="7" hidden="1">#REF!,#REF!,#REF!,#REF!,#REF!,#REF!,#REF!,#REF!</definedName>
    <definedName name="Z_49B0A4B9_963B_11D1_BFD1_00A02466B680_.wvu.Rows" localSheetId="8" hidden="1">#REF!,#REF!,#REF!,#REF!,#REF!,#REF!,#REF!,#REF!</definedName>
    <definedName name="Z_49B0A4B9_963B_11D1_BFD1_00A02466B680_.wvu.Rows" localSheetId="9" hidden="1">#REF!,#REF!,#REF!,#REF!,#REF!,#REF!,#REF!,#REF!</definedName>
    <definedName name="Z_49B0A4BB_963B_11D1_BFD1_00A02466B680_.wvu.Rows" localSheetId="12" hidden="1">#REF!,#REF!,#REF!,#REF!,#REF!,#REF!,#REF!,#REF!,#REF!</definedName>
    <definedName name="Z_49B0A4BB_963B_11D1_BFD1_00A02466B680_.wvu.Rows" localSheetId="1" hidden="1">#REF!,#REF!,#REF!,#REF!,#REF!,#REF!,#REF!,#REF!,#REF!</definedName>
    <definedName name="Z_49B0A4BB_963B_11D1_BFD1_00A02466B680_.wvu.Rows" localSheetId="13" hidden="1">#REF!,#REF!,#REF!,#REF!,#REF!,#REF!,#REF!,#REF!,#REF!</definedName>
    <definedName name="Z_49B0A4BB_963B_11D1_BFD1_00A02466B680_.wvu.Rows" localSheetId="15" hidden="1">#REF!,#REF!,#REF!,#REF!,#REF!,#REF!,#REF!,#REF!,#REF!</definedName>
    <definedName name="Z_49B0A4BB_963B_11D1_BFD1_00A02466B680_.wvu.Rows" localSheetId="16" hidden="1">#REF!,#REF!,#REF!,#REF!,#REF!,#REF!,#REF!,#REF!,#REF!</definedName>
    <definedName name="Z_49B0A4BB_963B_11D1_BFD1_00A02466B680_.wvu.Rows" localSheetId="18" hidden="1">#REF!,#REF!,#REF!,#REF!,#REF!,#REF!,#REF!,#REF!,#REF!</definedName>
    <definedName name="Z_49B0A4BB_963B_11D1_BFD1_00A02466B680_.wvu.Rows" localSheetId="5" hidden="1">#REF!,#REF!,#REF!,#REF!,#REF!,#REF!,#REF!,#REF!,#REF!</definedName>
    <definedName name="Z_49B0A4BB_963B_11D1_BFD1_00A02466B680_.wvu.Rows" localSheetId="6" hidden="1">#REF!,#REF!,#REF!,#REF!,#REF!,#REF!,#REF!,#REF!,#REF!</definedName>
    <definedName name="Z_49B0A4BB_963B_11D1_BFD1_00A02466B680_.wvu.Rows" localSheetId="7" hidden="1">#REF!,#REF!,#REF!,#REF!,#REF!,#REF!,#REF!,#REF!,#REF!</definedName>
    <definedName name="Z_49B0A4BB_963B_11D1_BFD1_00A02466B680_.wvu.Rows" localSheetId="8" hidden="1">#REF!,#REF!,#REF!,#REF!,#REF!,#REF!,#REF!,#REF!,#REF!</definedName>
    <definedName name="Z_49B0A4BB_963B_11D1_BFD1_00A02466B680_.wvu.Rows" localSheetId="9" hidden="1">#REF!,#REF!,#REF!,#REF!,#REF!,#REF!,#REF!,#REF!,#REF!</definedName>
    <definedName name="Z_49B0A4BC_963B_11D1_BFD1_00A02466B680_.wvu.Rows" localSheetId="12" hidden="1">#REF!,#REF!,#REF!,#REF!,#REF!,#REF!,#REF!,#REF!,#REF!</definedName>
    <definedName name="Z_49B0A4BC_963B_11D1_BFD1_00A02466B680_.wvu.Rows" localSheetId="1" hidden="1">#REF!,#REF!,#REF!,#REF!,#REF!,#REF!,#REF!,#REF!,#REF!</definedName>
    <definedName name="Z_49B0A4BC_963B_11D1_BFD1_00A02466B680_.wvu.Rows" localSheetId="13" hidden="1">#REF!,#REF!,#REF!,#REF!,#REF!,#REF!,#REF!,#REF!,#REF!</definedName>
    <definedName name="Z_49B0A4BC_963B_11D1_BFD1_00A02466B680_.wvu.Rows" localSheetId="15" hidden="1">#REF!,#REF!,#REF!,#REF!,#REF!,#REF!,#REF!,#REF!,#REF!</definedName>
    <definedName name="Z_49B0A4BC_963B_11D1_BFD1_00A02466B680_.wvu.Rows" localSheetId="16" hidden="1">#REF!,#REF!,#REF!,#REF!,#REF!,#REF!,#REF!,#REF!,#REF!</definedName>
    <definedName name="Z_49B0A4BC_963B_11D1_BFD1_00A02466B680_.wvu.Rows" localSheetId="18" hidden="1">#REF!,#REF!,#REF!,#REF!,#REF!,#REF!,#REF!,#REF!,#REF!</definedName>
    <definedName name="Z_49B0A4BC_963B_11D1_BFD1_00A02466B680_.wvu.Rows" localSheetId="5" hidden="1">#REF!,#REF!,#REF!,#REF!,#REF!,#REF!,#REF!,#REF!,#REF!</definedName>
    <definedName name="Z_49B0A4BC_963B_11D1_BFD1_00A02466B680_.wvu.Rows" localSheetId="6" hidden="1">#REF!,#REF!,#REF!,#REF!,#REF!,#REF!,#REF!,#REF!,#REF!</definedName>
    <definedName name="Z_49B0A4BC_963B_11D1_BFD1_00A02466B680_.wvu.Rows" localSheetId="7" hidden="1">#REF!,#REF!,#REF!,#REF!,#REF!,#REF!,#REF!,#REF!,#REF!</definedName>
    <definedName name="Z_49B0A4BC_963B_11D1_BFD1_00A02466B680_.wvu.Rows" localSheetId="8" hidden="1">#REF!,#REF!,#REF!,#REF!,#REF!,#REF!,#REF!,#REF!,#REF!</definedName>
    <definedName name="Z_49B0A4BC_963B_11D1_BFD1_00A02466B680_.wvu.Rows" localSheetId="9" hidden="1">#REF!,#REF!,#REF!,#REF!,#REF!,#REF!,#REF!,#REF!,#REF!</definedName>
    <definedName name="Z_49B0A4BD_963B_11D1_BFD1_00A02466B680_.wvu.Rows" localSheetId="12" hidden="1">#REF!,#REF!,#REF!,#REF!,#REF!,#REF!</definedName>
    <definedName name="Z_49B0A4BD_963B_11D1_BFD1_00A02466B680_.wvu.Rows" localSheetId="1" hidden="1">#REF!,#REF!,#REF!,#REF!,#REF!,#REF!</definedName>
    <definedName name="Z_49B0A4BD_963B_11D1_BFD1_00A02466B680_.wvu.Rows" localSheetId="13" hidden="1">#REF!,#REF!,#REF!,#REF!,#REF!,#REF!</definedName>
    <definedName name="Z_49B0A4BD_963B_11D1_BFD1_00A02466B680_.wvu.Rows" localSheetId="15" hidden="1">#REF!,#REF!,#REF!,#REF!,#REF!,#REF!</definedName>
    <definedName name="Z_49B0A4BD_963B_11D1_BFD1_00A02466B680_.wvu.Rows" localSheetId="16" hidden="1">#REF!,#REF!,#REF!,#REF!,#REF!,#REF!</definedName>
    <definedName name="Z_49B0A4BD_963B_11D1_BFD1_00A02466B680_.wvu.Rows" localSheetId="18" hidden="1">#REF!,#REF!,#REF!,#REF!,#REF!,#REF!</definedName>
    <definedName name="Z_49B0A4BD_963B_11D1_BFD1_00A02466B680_.wvu.Rows" localSheetId="5" hidden="1">#REF!,#REF!,#REF!,#REF!,#REF!,#REF!</definedName>
    <definedName name="Z_49B0A4BD_963B_11D1_BFD1_00A02466B680_.wvu.Rows" localSheetId="6" hidden="1">#REF!,#REF!,#REF!,#REF!,#REF!,#REF!</definedName>
    <definedName name="Z_49B0A4BD_963B_11D1_BFD1_00A02466B680_.wvu.Rows" localSheetId="7" hidden="1">#REF!,#REF!,#REF!,#REF!,#REF!,#REF!</definedName>
    <definedName name="Z_49B0A4BD_963B_11D1_BFD1_00A02466B680_.wvu.Rows" localSheetId="8" hidden="1">#REF!,#REF!,#REF!,#REF!,#REF!,#REF!</definedName>
    <definedName name="Z_49B0A4BD_963B_11D1_BFD1_00A02466B680_.wvu.Rows" localSheetId="9" hidden="1">#REF!,#REF!,#REF!,#REF!,#REF!,#REF!</definedName>
    <definedName name="Z_95224721_0485_11D4_BFD1_00508B5F4DA4_.wvu.Cols" localSheetId="12" hidden="1">#REF!</definedName>
    <definedName name="Z_95224721_0485_11D4_BFD1_00508B5F4DA4_.wvu.Cols" localSheetId="1" hidden="1">#REF!</definedName>
    <definedName name="Z_95224721_0485_11D4_BFD1_00508B5F4DA4_.wvu.Cols" localSheetId="13" hidden="1">#REF!</definedName>
    <definedName name="Z_95224721_0485_11D4_BFD1_00508B5F4DA4_.wvu.Cols" localSheetId="15" hidden="1">#REF!</definedName>
    <definedName name="Z_95224721_0485_11D4_BFD1_00508B5F4DA4_.wvu.Cols" localSheetId="16" hidden="1">#REF!</definedName>
    <definedName name="Z_95224721_0485_11D4_BFD1_00508B5F4DA4_.wvu.Cols" localSheetId="18" hidden="1">#REF!</definedName>
    <definedName name="Z_95224721_0485_11D4_BFD1_00508B5F4DA4_.wvu.Cols" localSheetId="4" hidden="1">#REF!</definedName>
    <definedName name="Z_95224721_0485_11D4_BFD1_00508B5F4DA4_.wvu.Cols" localSheetId="5" hidden="1">#REF!</definedName>
    <definedName name="Z_95224721_0485_11D4_BFD1_00508B5F4DA4_.wvu.Cols" localSheetId="6" hidden="1">#REF!</definedName>
    <definedName name="Z_95224721_0485_11D4_BFD1_00508B5F4DA4_.wvu.Cols" localSheetId="7" hidden="1">#REF!</definedName>
    <definedName name="Z_95224721_0485_11D4_BFD1_00508B5F4DA4_.wvu.Cols" localSheetId="8" hidden="1">#REF!</definedName>
    <definedName name="Z_95224721_0485_11D4_BFD1_00508B5F4DA4_.wvu.Cols" localSheetId="9" hidden="1">#REF!</definedName>
    <definedName name="Z_9E0C48F8_FFCC_11D1_98BA_00C04FC96ABD_.wvu.Rows" localSheetId="12" hidden="1">#REF!,#REF!,#REF!,#REF!,#REF!,#REF!</definedName>
    <definedName name="Z_9E0C48F8_FFCC_11D1_98BA_00C04FC96ABD_.wvu.Rows" localSheetId="1" hidden="1">#REF!,#REF!,#REF!,#REF!,#REF!,#REF!</definedName>
    <definedName name="Z_9E0C48F8_FFCC_11D1_98BA_00C04FC96ABD_.wvu.Rows" localSheetId="13" hidden="1">#REF!,#REF!,#REF!,#REF!,#REF!,#REF!</definedName>
    <definedName name="Z_9E0C48F8_FFCC_11D1_98BA_00C04FC96ABD_.wvu.Rows" localSheetId="15" hidden="1">#REF!,#REF!,#REF!,#REF!,#REF!,#REF!</definedName>
    <definedName name="Z_9E0C48F8_FFCC_11D1_98BA_00C04FC96ABD_.wvu.Rows" localSheetId="16" hidden="1">#REF!,#REF!,#REF!,#REF!,#REF!,#REF!</definedName>
    <definedName name="Z_9E0C48F8_FFCC_11D1_98BA_00C04FC96ABD_.wvu.Rows" localSheetId="18" hidden="1">#REF!,#REF!,#REF!,#REF!,#REF!,#REF!</definedName>
    <definedName name="Z_9E0C48F8_FFCC_11D1_98BA_00C04FC96ABD_.wvu.Rows" localSheetId="5" hidden="1">#REF!,#REF!,#REF!,#REF!,#REF!,#REF!</definedName>
    <definedName name="Z_9E0C48F8_FFCC_11D1_98BA_00C04FC96ABD_.wvu.Rows" localSheetId="6" hidden="1">#REF!,#REF!,#REF!,#REF!,#REF!,#REF!</definedName>
    <definedName name="Z_9E0C48F8_FFCC_11D1_98BA_00C04FC96ABD_.wvu.Rows" localSheetId="7" hidden="1">#REF!,#REF!,#REF!,#REF!,#REF!,#REF!</definedName>
    <definedName name="Z_9E0C48F8_FFCC_11D1_98BA_00C04FC96ABD_.wvu.Rows" localSheetId="8" hidden="1">#REF!,#REF!,#REF!,#REF!,#REF!,#REF!</definedName>
    <definedName name="Z_9E0C48F8_FFCC_11D1_98BA_00C04FC96ABD_.wvu.Rows" localSheetId="9" hidden="1">#REF!,#REF!,#REF!,#REF!,#REF!,#REF!</definedName>
    <definedName name="Z_9E0C48F9_FFCC_11D1_98BA_00C04FC96ABD_.wvu.Rows" localSheetId="12" hidden="1">#REF!,#REF!,#REF!,#REF!,#REF!,#REF!</definedName>
    <definedName name="Z_9E0C48F9_FFCC_11D1_98BA_00C04FC96ABD_.wvu.Rows" localSheetId="1" hidden="1">#REF!,#REF!,#REF!,#REF!,#REF!,#REF!</definedName>
    <definedName name="Z_9E0C48F9_FFCC_11D1_98BA_00C04FC96ABD_.wvu.Rows" localSheetId="13" hidden="1">#REF!,#REF!,#REF!,#REF!,#REF!,#REF!</definedName>
    <definedName name="Z_9E0C48F9_FFCC_11D1_98BA_00C04FC96ABD_.wvu.Rows" localSheetId="15" hidden="1">#REF!,#REF!,#REF!,#REF!,#REF!,#REF!</definedName>
    <definedName name="Z_9E0C48F9_FFCC_11D1_98BA_00C04FC96ABD_.wvu.Rows" localSheetId="16" hidden="1">#REF!,#REF!,#REF!,#REF!,#REF!,#REF!</definedName>
    <definedName name="Z_9E0C48F9_FFCC_11D1_98BA_00C04FC96ABD_.wvu.Rows" localSheetId="18" hidden="1">#REF!,#REF!,#REF!,#REF!,#REF!,#REF!</definedName>
    <definedName name="Z_9E0C48F9_FFCC_11D1_98BA_00C04FC96ABD_.wvu.Rows" localSheetId="5" hidden="1">#REF!,#REF!,#REF!,#REF!,#REF!,#REF!</definedName>
    <definedName name="Z_9E0C48F9_FFCC_11D1_98BA_00C04FC96ABD_.wvu.Rows" localSheetId="6" hidden="1">#REF!,#REF!,#REF!,#REF!,#REF!,#REF!</definedName>
    <definedName name="Z_9E0C48F9_FFCC_11D1_98BA_00C04FC96ABD_.wvu.Rows" localSheetId="7" hidden="1">#REF!,#REF!,#REF!,#REF!,#REF!,#REF!</definedName>
    <definedName name="Z_9E0C48F9_FFCC_11D1_98BA_00C04FC96ABD_.wvu.Rows" localSheetId="8" hidden="1">#REF!,#REF!,#REF!,#REF!,#REF!,#REF!</definedName>
    <definedName name="Z_9E0C48F9_FFCC_11D1_98BA_00C04FC96ABD_.wvu.Rows" localSheetId="9" hidden="1">#REF!,#REF!,#REF!,#REF!,#REF!,#REF!</definedName>
    <definedName name="Z_9E0C48FA_FFCC_11D1_98BA_00C04FC96ABD_.wvu.Rows" localSheetId="12" hidden="1">#REF!,#REF!,#REF!,#REF!,#REF!,#REF!</definedName>
    <definedName name="Z_9E0C48FA_FFCC_11D1_98BA_00C04FC96ABD_.wvu.Rows" localSheetId="1" hidden="1">#REF!,#REF!,#REF!,#REF!,#REF!,#REF!</definedName>
    <definedName name="Z_9E0C48FA_FFCC_11D1_98BA_00C04FC96ABD_.wvu.Rows" localSheetId="13" hidden="1">#REF!,#REF!,#REF!,#REF!,#REF!,#REF!</definedName>
    <definedName name="Z_9E0C48FA_FFCC_11D1_98BA_00C04FC96ABD_.wvu.Rows" localSheetId="15" hidden="1">#REF!,#REF!,#REF!,#REF!,#REF!,#REF!</definedName>
    <definedName name="Z_9E0C48FA_FFCC_11D1_98BA_00C04FC96ABD_.wvu.Rows" localSheetId="16" hidden="1">#REF!,#REF!,#REF!,#REF!,#REF!,#REF!</definedName>
    <definedName name="Z_9E0C48FA_FFCC_11D1_98BA_00C04FC96ABD_.wvu.Rows" localSheetId="18" hidden="1">#REF!,#REF!,#REF!,#REF!,#REF!,#REF!</definedName>
    <definedName name="Z_9E0C48FA_FFCC_11D1_98BA_00C04FC96ABD_.wvu.Rows" localSheetId="5" hidden="1">#REF!,#REF!,#REF!,#REF!,#REF!,#REF!</definedName>
    <definedName name="Z_9E0C48FA_FFCC_11D1_98BA_00C04FC96ABD_.wvu.Rows" localSheetId="6" hidden="1">#REF!,#REF!,#REF!,#REF!,#REF!,#REF!</definedName>
    <definedName name="Z_9E0C48FA_FFCC_11D1_98BA_00C04FC96ABD_.wvu.Rows" localSheetId="7" hidden="1">#REF!,#REF!,#REF!,#REF!,#REF!,#REF!</definedName>
    <definedName name="Z_9E0C48FA_FFCC_11D1_98BA_00C04FC96ABD_.wvu.Rows" localSheetId="8" hidden="1">#REF!,#REF!,#REF!,#REF!,#REF!,#REF!</definedName>
    <definedName name="Z_9E0C48FA_FFCC_11D1_98BA_00C04FC96ABD_.wvu.Rows" localSheetId="9" hidden="1">#REF!,#REF!,#REF!,#REF!,#REF!,#REF!</definedName>
    <definedName name="Z_9E0C48FB_FFCC_11D1_98BA_00C04FC96ABD_.wvu.Rows" localSheetId="12" hidden="1">#REF!,#REF!,#REF!,#REF!,#REF!,#REF!</definedName>
    <definedName name="Z_9E0C48FB_FFCC_11D1_98BA_00C04FC96ABD_.wvu.Rows" localSheetId="1" hidden="1">#REF!,#REF!,#REF!,#REF!,#REF!,#REF!</definedName>
    <definedName name="Z_9E0C48FB_FFCC_11D1_98BA_00C04FC96ABD_.wvu.Rows" localSheetId="13" hidden="1">#REF!,#REF!,#REF!,#REF!,#REF!,#REF!</definedName>
    <definedName name="Z_9E0C48FB_FFCC_11D1_98BA_00C04FC96ABD_.wvu.Rows" localSheetId="15" hidden="1">#REF!,#REF!,#REF!,#REF!,#REF!,#REF!</definedName>
    <definedName name="Z_9E0C48FB_FFCC_11D1_98BA_00C04FC96ABD_.wvu.Rows" localSheetId="16" hidden="1">#REF!,#REF!,#REF!,#REF!,#REF!,#REF!</definedName>
    <definedName name="Z_9E0C48FB_FFCC_11D1_98BA_00C04FC96ABD_.wvu.Rows" localSheetId="18" hidden="1">#REF!,#REF!,#REF!,#REF!,#REF!,#REF!</definedName>
    <definedName name="Z_9E0C48FB_FFCC_11D1_98BA_00C04FC96ABD_.wvu.Rows" localSheetId="6" hidden="1">#REF!,#REF!,#REF!,#REF!,#REF!,#REF!</definedName>
    <definedName name="Z_9E0C48FB_FFCC_11D1_98BA_00C04FC96ABD_.wvu.Rows" localSheetId="7" hidden="1">#REF!,#REF!,#REF!,#REF!,#REF!,#REF!</definedName>
    <definedName name="Z_9E0C48FB_FFCC_11D1_98BA_00C04FC96ABD_.wvu.Rows" localSheetId="8" hidden="1">#REF!,#REF!,#REF!,#REF!,#REF!,#REF!</definedName>
    <definedName name="Z_9E0C48FB_FFCC_11D1_98BA_00C04FC96ABD_.wvu.Rows" localSheetId="9" hidden="1">#REF!,#REF!,#REF!,#REF!,#REF!,#REF!</definedName>
    <definedName name="Z_9E0C48FC_FFCC_11D1_98BA_00C04FC96ABD_.wvu.Rows" localSheetId="12" hidden="1">#REF!,#REF!,#REF!,#REF!,#REF!,#REF!,#REF!,#REF!</definedName>
    <definedName name="Z_9E0C48FC_FFCC_11D1_98BA_00C04FC96ABD_.wvu.Rows" localSheetId="1" hidden="1">#REF!,#REF!,#REF!,#REF!,#REF!,#REF!,#REF!,#REF!</definedName>
    <definedName name="Z_9E0C48FC_FFCC_11D1_98BA_00C04FC96ABD_.wvu.Rows" localSheetId="13" hidden="1">#REF!,#REF!,#REF!,#REF!,#REF!,#REF!,#REF!,#REF!</definedName>
    <definedName name="Z_9E0C48FC_FFCC_11D1_98BA_00C04FC96ABD_.wvu.Rows" localSheetId="15" hidden="1">#REF!,#REF!,#REF!,#REF!,#REF!,#REF!,#REF!,#REF!</definedName>
    <definedName name="Z_9E0C48FC_FFCC_11D1_98BA_00C04FC96ABD_.wvu.Rows" localSheetId="16" hidden="1">#REF!,#REF!,#REF!,#REF!,#REF!,#REF!,#REF!,#REF!</definedName>
    <definedName name="Z_9E0C48FC_FFCC_11D1_98BA_00C04FC96ABD_.wvu.Rows" localSheetId="18" hidden="1">#REF!,#REF!,#REF!,#REF!,#REF!,#REF!,#REF!,#REF!</definedName>
    <definedName name="Z_9E0C48FC_FFCC_11D1_98BA_00C04FC96ABD_.wvu.Rows" localSheetId="5" hidden="1">#REF!,#REF!,#REF!,#REF!,#REF!,#REF!,#REF!,#REF!</definedName>
    <definedName name="Z_9E0C48FC_FFCC_11D1_98BA_00C04FC96ABD_.wvu.Rows" localSheetId="6" hidden="1">#REF!,#REF!,#REF!,#REF!,#REF!,#REF!,#REF!,#REF!</definedName>
    <definedName name="Z_9E0C48FC_FFCC_11D1_98BA_00C04FC96ABD_.wvu.Rows" localSheetId="7" hidden="1">#REF!,#REF!,#REF!,#REF!,#REF!,#REF!,#REF!,#REF!</definedName>
    <definedName name="Z_9E0C48FC_FFCC_11D1_98BA_00C04FC96ABD_.wvu.Rows" localSheetId="8" hidden="1">#REF!,#REF!,#REF!,#REF!,#REF!,#REF!,#REF!,#REF!</definedName>
    <definedName name="Z_9E0C48FC_FFCC_11D1_98BA_00C04FC96ABD_.wvu.Rows" localSheetId="9" hidden="1">#REF!,#REF!,#REF!,#REF!,#REF!,#REF!,#REF!,#REF!</definedName>
    <definedName name="Z_9E0C48FD_FFCC_11D1_98BA_00C04FC96ABD_.wvu.Rows" localSheetId="12" hidden="1">#REF!,#REF!,#REF!,#REF!,#REF!,#REF!,#REF!</definedName>
    <definedName name="Z_9E0C48FD_FFCC_11D1_98BA_00C04FC96ABD_.wvu.Rows" localSheetId="1" hidden="1">#REF!,#REF!,#REF!,#REF!,#REF!,#REF!,#REF!</definedName>
    <definedName name="Z_9E0C48FD_FFCC_11D1_98BA_00C04FC96ABD_.wvu.Rows" localSheetId="13" hidden="1">#REF!,#REF!,#REF!,#REF!,#REF!,#REF!,#REF!</definedName>
    <definedName name="Z_9E0C48FD_FFCC_11D1_98BA_00C04FC96ABD_.wvu.Rows" localSheetId="15" hidden="1">#REF!,#REF!,#REF!,#REF!,#REF!,#REF!,#REF!</definedName>
    <definedName name="Z_9E0C48FD_FFCC_11D1_98BA_00C04FC96ABD_.wvu.Rows" localSheetId="16" hidden="1">#REF!,#REF!,#REF!,#REF!,#REF!,#REF!,#REF!</definedName>
    <definedName name="Z_9E0C48FD_FFCC_11D1_98BA_00C04FC96ABD_.wvu.Rows" localSheetId="18" hidden="1">#REF!,#REF!,#REF!,#REF!,#REF!,#REF!,#REF!</definedName>
    <definedName name="Z_9E0C48FD_FFCC_11D1_98BA_00C04FC96ABD_.wvu.Rows" localSheetId="5" hidden="1">#REF!,#REF!,#REF!,#REF!,#REF!,#REF!,#REF!</definedName>
    <definedName name="Z_9E0C48FD_FFCC_11D1_98BA_00C04FC96ABD_.wvu.Rows" localSheetId="6" hidden="1">#REF!,#REF!,#REF!,#REF!,#REF!,#REF!,#REF!</definedName>
    <definedName name="Z_9E0C48FD_FFCC_11D1_98BA_00C04FC96ABD_.wvu.Rows" localSheetId="7" hidden="1">#REF!,#REF!,#REF!,#REF!,#REF!,#REF!,#REF!</definedName>
    <definedName name="Z_9E0C48FD_FFCC_11D1_98BA_00C04FC96ABD_.wvu.Rows" localSheetId="8" hidden="1">#REF!,#REF!,#REF!,#REF!,#REF!,#REF!,#REF!</definedName>
    <definedName name="Z_9E0C48FD_FFCC_11D1_98BA_00C04FC96ABD_.wvu.Rows" localSheetId="9" hidden="1">#REF!,#REF!,#REF!,#REF!,#REF!,#REF!,#REF!</definedName>
    <definedName name="Z_9E0C48FE_FFCC_11D1_98BA_00C04FC96ABD_.wvu.Rows" localSheetId="12" hidden="1">#REF!,#REF!,#REF!,#REF!,#REF!,#REF!,#REF!</definedName>
    <definedName name="Z_9E0C48FE_FFCC_11D1_98BA_00C04FC96ABD_.wvu.Rows" localSheetId="1" hidden="1">#REF!,#REF!,#REF!,#REF!,#REF!,#REF!,#REF!</definedName>
    <definedName name="Z_9E0C48FE_FFCC_11D1_98BA_00C04FC96ABD_.wvu.Rows" localSheetId="13" hidden="1">#REF!,#REF!,#REF!,#REF!,#REF!,#REF!,#REF!</definedName>
    <definedName name="Z_9E0C48FE_FFCC_11D1_98BA_00C04FC96ABD_.wvu.Rows" localSheetId="15" hidden="1">#REF!,#REF!,#REF!,#REF!,#REF!,#REF!,#REF!</definedName>
    <definedName name="Z_9E0C48FE_FFCC_11D1_98BA_00C04FC96ABD_.wvu.Rows" localSheetId="16" hidden="1">#REF!,#REF!,#REF!,#REF!,#REF!,#REF!,#REF!</definedName>
    <definedName name="Z_9E0C48FE_FFCC_11D1_98BA_00C04FC96ABD_.wvu.Rows" localSheetId="18" hidden="1">#REF!,#REF!,#REF!,#REF!,#REF!,#REF!,#REF!</definedName>
    <definedName name="Z_9E0C48FE_FFCC_11D1_98BA_00C04FC96ABD_.wvu.Rows" localSheetId="4" hidden="1">#REF!,#REF!,#REF!,#REF!,#REF!,#REF!,#REF!</definedName>
    <definedName name="Z_9E0C48FE_FFCC_11D1_98BA_00C04FC96ABD_.wvu.Rows" localSheetId="5" hidden="1">#REF!,#REF!,#REF!,#REF!,#REF!,#REF!,#REF!</definedName>
    <definedName name="Z_9E0C48FE_FFCC_11D1_98BA_00C04FC96ABD_.wvu.Rows" localSheetId="6" hidden="1">#REF!,#REF!,#REF!,#REF!,#REF!,#REF!,#REF!</definedName>
    <definedName name="Z_9E0C48FE_FFCC_11D1_98BA_00C04FC96ABD_.wvu.Rows" localSheetId="7" hidden="1">#REF!,#REF!,#REF!,#REF!,#REF!,#REF!,#REF!</definedName>
    <definedName name="Z_9E0C48FE_FFCC_11D1_98BA_00C04FC96ABD_.wvu.Rows" localSheetId="8" hidden="1">#REF!,#REF!,#REF!,#REF!,#REF!,#REF!,#REF!</definedName>
    <definedName name="Z_9E0C48FE_FFCC_11D1_98BA_00C04FC96ABD_.wvu.Rows" localSheetId="9" hidden="1">#REF!,#REF!,#REF!,#REF!,#REF!,#REF!,#REF!</definedName>
    <definedName name="Z_9E0C48FF_FFCC_11D1_98BA_00C04FC96ABD_.wvu.Rows" localSheetId="12" hidden="1">#REF!,#REF!,#REF!,#REF!,#REF!,#REF!,#REF!,#REF!</definedName>
    <definedName name="Z_9E0C48FF_FFCC_11D1_98BA_00C04FC96ABD_.wvu.Rows" localSheetId="1" hidden="1">#REF!,#REF!,#REF!,#REF!,#REF!,#REF!,#REF!,#REF!</definedName>
    <definedName name="Z_9E0C48FF_FFCC_11D1_98BA_00C04FC96ABD_.wvu.Rows" localSheetId="13" hidden="1">#REF!,#REF!,#REF!,#REF!,#REF!,#REF!,#REF!,#REF!</definedName>
    <definedName name="Z_9E0C48FF_FFCC_11D1_98BA_00C04FC96ABD_.wvu.Rows" localSheetId="15" hidden="1">#REF!,#REF!,#REF!,#REF!,#REF!,#REF!,#REF!,#REF!</definedName>
    <definedName name="Z_9E0C48FF_FFCC_11D1_98BA_00C04FC96ABD_.wvu.Rows" localSheetId="16" hidden="1">#REF!,#REF!,#REF!,#REF!,#REF!,#REF!,#REF!,#REF!</definedName>
    <definedName name="Z_9E0C48FF_FFCC_11D1_98BA_00C04FC96ABD_.wvu.Rows" localSheetId="18" hidden="1">#REF!,#REF!,#REF!,#REF!,#REF!,#REF!,#REF!,#REF!</definedName>
    <definedName name="Z_9E0C48FF_FFCC_11D1_98BA_00C04FC96ABD_.wvu.Rows" localSheetId="5" hidden="1">#REF!,#REF!,#REF!,#REF!,#REF!,#REF!,#REF!,#REF!</definedName>
    <definedName name="Z_9E0C48FF_FFCC_11D1_98BA_00C04FC96ABD_.wvu.Rows" localSheetId="6" hidden="1">#REF!,#REF!,#REF!,#REF!,#REF!,#REF!,#REF!,#REF!</definedName>
    <definedName name="Z_9E0C48FF_FFCC_11D1_98BA_00C04FC96ABD_.wvu.Rows" localSheetId="7" hidden="1">#REF!,#REF!,#REF!,#REF!,#REF!,#REF!,#REF!,#REF!</definedName>
    <definedName name="Z_9E0C48FF_FFCC_11D1_98BA_00C04FC96ABD_.wvu.Rows" localSheetId="8" hidden="1">#REF!,#REF!,#REF!,#REF!,#REF!,#REF!,#REF!,#REF!</definedName>
    <definedName name="Z_9E0C48FF_FFCC_11D1_98BA_00C04FC96ABD_.wvu.Rows" localSheetId="9" hidden="1">#REF!,#REF!,#REF!,#REF!,#REF!,#REF!,#REF!,#REF!</definedName>
    <definedName name="Z_9E0C4900_FFCC_11D1_98BA_00C04FC96ABD_.wvu.Rows" localSheetId="12" hidden="1">#REF!,#REF!,#REF!,#REF!,#REF!,#REF!,#REF!,#REF!</definedName>
    <definedName name="Z_9E0C4900_FFCC_11D1_98BA_00C04FC96ABD_.wvu.Rows" localSheetId="1" hidden="1">#REF!,#REF!,#REF!,#REF!,#REF!,#REF!,#REF!,#REF!</definedName>
    <definedName name="Z_9E0C4900_FFCC_11D1_98BA_00C04FC96ABD_.wvu.Rows" localSheetId="13" hidden="1">#REF!,#REF!,#REF!,#REF!,#REF!,#REF!,#REF!,#REF!</definedName>
    <definedName name="Z_9E0C4900_FFCC_11D1_98BA_00C04FC96ABD_.wvu.Rows" localSheetId="15" hidden="1">#REF!,#REF!,#REF!,#REF!,#REF!,#REF!,#REF!,#REF!</definedName>
    <definedName name="Z_9E0C4900_FFCC_11D1_98BA_00C04FC96ABD_.wvu.Rows" localSheetId="16" hidden="1">#REF!,#REF!,#REF!,#REF!,#REF!,#REF!,#REF!,#REF!</definedName>
    <definedName name="Z_9E0C4900_FFCC_11D1_98BA_00C04FC96ABD_.wvu.Rows" localSheetId="18" hidden="1">#REF!,#REF!,#REF!,#REF!,#REF!,#REF!,#REF!,#REF!</definedName>
    <definedName name="Z_9E0C4900_FFCC_11D1_98BA_00C04FC96ABD_.wvu.Rows" localSheetId="5" hidden="1">#REF!,#REF!,#REF!,#REF!,#REF!,#REF!,#REF!,#REF!</definedName>
    <definedName name="Z_9E0C4900_FFCC_11D1_98BA_00C04FC96ABD_.wvu.Rows" localSheetId="6" hidden="1">#REF!,#REF!,#REF!,#REF!,#REF!,#REF!,#REF!,#REF!</definedName>
    <definedName name="Z_9E0C4900_FFCC_11D1_98BA_00C04FC96ABD_.wvu.Rows" localSheetId="7" hidden="1">#REF!,#REF!,#REF!,#REF!,#REF!,#REF!,#REF!,#REF!</definedName>
    <definedName name="Z_9E0C4900_FFCC_11D1_98BA_00C04FC96ABD_.wvu.Rows" localSheetId="8" hidden="1">#REF!,#REF!,#REF!,#REF!,#REF!,#REF!,#REF!,#REF!</definedName>
    <definedName name="Z_9E0C4900_FFCC_11D1_98BA_00C04FC96ABD_.wvu.Rows" localSheetId="9" hidden="1">#REF!,#REF!,#REF!,#REF!,#REF!,#REF!,#REF!,#REF!</definedName>
    <definedName name="Z_9E0C4901_FFCC_11D1_98BA_00C04FC96ABD_.wvu.Rows" localSheetId="12" hidden="1">#REF!,#REF!,#REF!,#REF!,#REF!,#REF!,#REF!,#REF!</definedName>
    <definedName name="Z_9E0C4901_FFCC_11D1_98BA_00C04FC96ABD_.wvu.Rows" localSheetId="1" hidden="1">#REF!,#REF!,#REF!,#REF!,#REF!,#REF!,#REF!,#REF!</definedName>
    <definedName name="Z_9E0C4901_FFCC_11D1_98BA_00C04FC96ABD_.wvu.Rows" localSheetId="13" hidden="1">#REF!,#REF!,#REF!,#REF!,#REF!,#REF!,#REF!,#REF!</definedName>
    <definedName name="Z_9E0C4901_FFCC_11D1_98BA_00C04FC96ABD_.wvu.Rows" localSheetId="15" hidden="1">#REF!,#REF!,#REF!,#REF!,#REF!,#REF!,#REF!,#REF!</definedName>
    <definedName name="Z_9E0C4901_FFCC_11D1_98BA_00C04FC96ABD_.wvu.Rows" localSheetId="16" hidden="1">#REF!,#REF!,#REF!,#REF!,#REF!,#REF!,#REF!,#REF!</definedName>
    <definedName name="Z_9E0C4901_FFCC_11D1_98BA_00C04FC96ABD_.wvu.Rows" localSheetId="18" hidden="1">#REF!,#REF!,#REF!,#REF!,#REF!,#REF!,#REF!,#REF!</definedName>
    <definedName name="Z_9E0C4901_FFCC_11D1_98BA_00C04FC96ABD_.wvu.Rows" localSheetId="5" hidden="1">#REF!,#REF!,#REF!,#REF!,#REF!,#REF!,#REF!,#REF!</definedName>
    <definedName name="Z_9E0C4901_FFCC_11D1_98BA_00C04FC96ABD_.wvu.Rows" localSheetId="6" hidden="1">#REF!,#REF!,#REF!,#REF!,#REF!,#REF!,#REF!,#REF!</definedName>
    <definedName name="Z_9E0C4901_FFCC_11D1_98BA_00C04FC96ABD_.wvu.Rows" localSheetId="7" hidden="1">#REF!,#REF!,#REF!,#REF!,#REF!,#REF!,#REF!,#REF!</definedName>
    <definedName name="Z_9E0C4901_FFCC_11D1_98BA_00C04FC96ABD_.wvu.Rows" localSheetId="8" hidden="1">#REF!,#REF!,#REF!,#REF!,#REF!,#REF!,#REF!,#REF!</definedName>
    <definedName name="Z_9E0C4901_FFCC_11D1_98BA_00C04FC96ABD_.wvu.Rows" localSheetId="9" hidden="1">#REF!,#REF!,#REF!,#REF!,#REF!,#REF!,#REF!,#REF!</definedName>
    <definedName name="Z_9E0C4903_FFCC_11D1_98BA_00C04FC96ABD_.wvu.Rows" localSheetId="12" hidden="1">#REF!,#REF!,#REF!,#REF!,#REF!,#REF!,#REF!,#REF!,#REF!</definedName>
    <definedName name="Z_9E0C4903_FFCC_11D1_98BA_00C04FC96ABD_.wvu.Rows" localSheetId="1" hidden="1">#REF!,#REF!,#REF!,#REF!,#REF!,#REF!,#REF!,#REF!,#REF!</definedName>
    <definedName name="Z_9E0C4903_FFCC_11D1_98BA_00C04FC96ABD_.wvu.Rows" localSheetId="13" hidden="1">#REF!,#REF!,#REF!,#REF!,#REF!,#REF!,#REF!,#REF!,#REF!</definedName>
    <definedName name="Z_9E0C4903_FFCC_11D1_98BA_00C04FC96ABD_.wvu.Rows" localSheetId="15" hidden="1">#REF!,#REF!,#REF!,#REF!,#REF!,#REF!,#REF!,#REF!,#REF!</definedName>
    <definedName name="Z_9E0C4903_FFCC_11D1_98BA_00C04FC96ABD_.wvu.Rows" localSheetId="16" hidden="1">#REF!,#REF!,#REF!,#REF!,#REF!,#REF!,#REF!,#REF!,#REF!</definedName>
    <definedName name="Z_9E0C4903_FFCC_11D1_98BA_00C04FC96ABD_.wvu.Rows" localSheetId="18" hidden="1">#REF!,#REF!,#REF!,#REF!,#REF!,#REF!,#REF!,#REF!,#REF!</definedName>
    <definedName name="Z_9E0C4903_FFCC_11D1_98BA_00C04FC96ABD_.wvu.Rows" localSheetId="5" hidden="1">#REF!,#REF!,#REF!,#REF!,#REF!,#REF!,#REF!,#REF!,#REF!</definedName>
    <definedName name="Z_9E0C4903_FFCC_11D1_98BA_00C04FC96ABD_.wvu.Rows" localSheetId="6" hidden="1">#REF!,#REF!,#REF!,#REF!,#REF!,#REF!,#REF!,#REF!,#REF!</definedName>
    <definedName name="Z_9E0C4903_FFCC_11D1_98BA_00C04FC96ABD_.wvu.Rows" localSheetId="7" hidden="1">#REF!,#REF!,#REF!,#REF!,#REF!,#REF!,#REF!,#REF!,#REF!</definedName>
    <definedName name="Z_9E0C4903_FFCC_11D1_98BA_00C04FC96ABD_.wvu.Rows" localSheetId="8" hidden="1">#REF!,#REF!,#REF!,#REF!,#REF!,#REF!,#REF!,#REF!,#REF!</definedName>
    <definedName name="Z_9E0C4903_FFCC_11D1_98BA_00C04FC96ABD_.wvu.Rows" localSheetId="9" hidden="1">#REF!,#REF!,#REF!,#REF!,#REF!,#REF!,#REF!,#REF!,#REF!</definedName>
    <definedName name="Z_9E0C4904_FFCC_11D1_98BA_00C04FC96ABD_.wvu.Rows" localSheetId="12" hidden="1">#REF!,#REF!,#REF!,#REF!,#REF!,#REF!,#REF!,#REF!,#REF!</definedName>
    <definedName name="Z_9E0C4904_FFCC_11D1_98BA_00C04FC96ABD_.wvu.Rows" localSheetId="1" hidden="1">#REF!,#REF!,#REF!,#REF!,#REF!,#REF!,#REF!,#REF!,#REF!</definedName>
    <definedName name="Z_9E0C4904_FFCC_11D1_98BA_00C04FC96ABD_.wvu.Rows" localSheetId="13" hidden="1">#REF!,#REF!,#REF!,#REF!,#REF!,#REF!,#REF!,#REF!,#REF!</definedName>
    <definedName name="Z_9E0C4904_FFCC_11D1_98BA_00C04FC96ABD_.wvu.Rows" localSheetId="15" hidden="1">#REF!,#REF!,#REF!,#REF!,#REF!,#REF!,#REF!,#REF!,#REF!</definedName>
    <definedName name="Z_9E0C4904_FFCC_11D1_98BA_00C04FC96ABD_.wvu.Rows" localSheetId="16" hidden="1">#REF!,#REF!,#REF!,#REF!,#REF!,#REF!,#REF!,#REF!,#REF!</definedName>
    <definedName name="Z_9E0C4904_FFCC_11D1_98BA_00C04FC96ABD_.wvu.Rows" localSheetId="18" hidden="1">#REF!,#REF!,#REF!,#REF!,#REF!,#REF!,#REF!,#REF!,#REF!</definedName>
    <definedName name="Z_9E0C4904_FFCC_11D1_98BA_00C04FC96ABD_.wvu.Rows" localSheetId="5" hidden="1">#REF!,#REF!,#REF!,#REF!,#REF!,#REF!,#REF!,#REF!,#REF!</definedName>
    <definedName name="Z_9E0C4904_FFCC_11D1_98BA_00C04FC96ABD_.wvu.Rows" localSheetId="6" hidden="1">#REF!,#REF!,#REF!,#REF!,#REF!,#REF!,#REF!,#REF!,#REF!</definedName>
    <definedName name="Z_9E0C4904_FFCC_11D1_98BA_00C04FC96ABD_.wvu.Rows" localSheetId="7" hidden="1">#REF!,#REF!,#REF!,#REF!,#REF!,#REF!,#REF!,#REF!,#REF!</definedName>
    <definedName name="Z_9E0C4904_FFCC_11D1_98BA_00C04FC96ABD_.wvu.Rows" localSheetId="8" hidden="1">#REF!,#REF!,#REF!,#REF!,#REF!,#REF!,#REF!,#REF!,#REF!</definedName>
    <definedName name="Z_9E0C4904_FFCC_11D1_98BA_00C04FC96ABD_.wvu.Rows" localSheetId="9" hidden="1">#REF!,#REF!,#REF!,#REF!,#REF!,#REF!,#REF!,#REF!,#REF!</definedName>
    <definedName name="Z_9E0C4905_FFCC_11D1_98BA_00C04FC96ABD_.wvu.Rows" localSheetId="12" hidden="1">#REF!,#REF!,#REF!,#REF!,#REF!,#REF!</definedName>
    <definedName name="Z_9E0C4905_FFCC_11D1_98BA_00C04FC96ABD_.wvu.Rows" localSheetId="1" hidden="1">#REF!,#REF!,#REF!,#REF!,#REF!,#REF!</definedName>
    <definedName name="Z_9E0C4905_FFCC_11D1_98BA_00C04FC96ABD_.wvu.Rows" localSheetId="13" hidden="1">#REF!,#REF!,#REF!,#REF!,#REF!,#REF!</definedName>
    <definedName name="Z_9E0C4905_FFCC_11D1_98BA_00C04FC96ABD_.wvu.Rows" localSheetId="15" hidden="1">#REF!,#REF!,#REF!,#REF!,#REF!,#REF!</definedName>
    <definedName name="Z_9E0C4905_FFCC_11D1_98BA_00C04FC96ABD_.wvu.Rows" localSheetId="16" hidden="1">#REF!,#REF!,#REF!,#REF!,#REF!,#REF!</definedName>
    <definedName name="Z_9E0C4905_FFCC_11D1_98BA_00C04FC96ABD_.wvu.Rows" localSheetId="18" hidden="1">#REF!,#REF!,#REF!,#REF!,#REF!,#REF!</definedName>
    <definedName name="Z_9E0C4905_FFCC_11D1_98BA_00C04FC96ABD_.wvu.Rows" localSheetId="5" hidden="1">#REF!,#REF!,#REF!,#REF!,#REF!,#REF!</definedName>
    <definedName name="Z_9E0C4905_FFCC_11D1_98BA_00C04FC96ABD_.wvu.Rows" localSheetId="6" hidden="1">#REF!,#REF!,#REF!,#REF!,#REF!,#REF!</definedName>
    <definedName name="Z_9E0C4905_FFCC_11D1_98BA_00C04FC96ABD_.wvu.Rows" localSheetId="7" hidden="1">#REF!,#REF!,#REF!,#REF!,#REF!,#REF!</definedName>
    <definedName name="Z_9E0C4905_FFCC_11D1_98BA_00C04FC96ABD_.wvu.Rows" localSheetId="8" hidden="1">#REF!,#REF!,#REF!,#REF!,#REF!,#REF!</definedName>
    <definedName name="Z_9E0C4905_FFCC_11D1_98BA_00C04FC96ABD_.wvu.Rows" localSheetId="9" hidden="1">#REF!,#REF!,#REF!,#REF!,#REF!,#REF!</definedName>
    <definedName name="Z_C21FAE85_013A_11D2_98BD_00C04FC96ABD_.wvu.Rows" localSheetId="12" hidden="1">#REF!,#REF!,#REF!,#REF!,#REF!,#REF!</definedName>
    <definedName name="Z_C21FAE85_013A_11D2_98BD_00C04FC96ABD_.wvu.Rows" localSheetId="1" hidden="1">#REF!,#REF!,#REF!,#REF!,#REF!,#REF!</definedName>
    <definedName name="Z_C21FAE85_013A_11D2_98BD_00C04FC96ABD_.wvu.Rows" localSheetId="13" hidden="1">#REF!,#REF!,#REF!,#REF!,#REF!,#REF!</definedName>
    <definedName name="Z_C21FAE85_013A_11D2_98BD_00C04FC96ABD_.wvu.Rows" localSheetId="15" hidden="1">#REF!,#REF!,#REF!,#REF!,#REF!,#REF!</definedName>
    <definedName name="Z_C21FAE85_013A_11D2_98BD_00C04FC96ABD_.wvu.Rows" localSheetId="16" hidden="1">#REF!,#REF!,#REF!,#REF!,#REF!,#REF!</definedName>
    <definedName name="Z_C21FAE85_013A_11D2_98BD_00C04FC96ABD_.wvu.Rows" localSheetId="18" hidden="1">#REF!,#REF!,#REF!,#REF!,#REF!,#REF!</definedName>
    <definedName name="Z_C21FAE85_013A_11D2_98BD_00C04FC96ABD_.wvu.Rows" localSheetId="5" hidden="1">#REF!,#REF!,#REF!,#REF!,#REF!,#REF!</definedName>
    <definedName name="Z_C21FAE85_013A_11D2_98BD_00C04FC96ABD_.wvu.Rows" localSheetId="6" hidden="1">#REF!,#REF!,#REF!,#REF!,#REF!,#REF!</definedName>
    <definedName name="Z_C21FAE85_013A_11D2_98BD_00C04FC96ABD_.wvu.Rows" localSheetId="7" hidden="1">#REF!,#REF!,#REF!,#REF!,#REF!,#REF!</definedName>
    <definedName name="Z_C21FAE85_013A_11D2_98BD_00C04FC96ABD_.wvu.Rows" localSheetId="8" hidden="1">#REF!,#REF!,#REF!,#REF!,#REF!,#REF!</definedName>
    <definedName name="Z_C21FAE85_013A_11D2_98BD_00C04FC96ABD_.wvu.Rows" localSheetId="9" hidden="1">#REF!,#REF!,#REF!,#REF!,#REF!,#REF!</definedName>
    <definedName name="Z_C21FAE86_013A_11D2_98BD_00C04FC96ABD_.wvu.Rows" localSheetId="12" hidden="1">#REF!,#REF!,#REF!,#REF!,#REF!,#REF!</definedName>
    <definedName name="Z_C21FAE86_013A_11D2_98BD_00C04FC96ABD_.wvu.Rows" localSheetId="1" hidden="1">#REF!,#REF!,#REF!,#REF!,#REF!,#REF!</definedName>
    <definedName name="Z_C21FAE86_013A_11D2_98BD_00C04FC96ABD_.wvu.Rows" localSheetId="13" hidden="1">#REF!,#REF!,#REF!,#REF!,#REF!,#REF!</definedName>
    <definedName name="Z_C21FAE86_013A_11D2_98BD_00C04FC96ABD_.wvu.Rows" localSheetId="15" hidden="1">#REF!,#REF!,#REF!,#REF!,#REF!,#REF!</definedName>
    <definedName name="Z_C21FAE86_013A_11D2_98BD_00C04FC96ABD_.wvu.Rows" localSheetId="16" hidden="1">#REF!,#REF!,#REF!,#REF!,#REF!,#REF!</definedName>
    <definedName name="Z_C21FAE86_013A_11D2_98BD_00C04FC96ABD_.wvu.Rows" localSheetId="18" hidden="1">#REF!,#REF!,#REF!,#REF!,#REF!,#REF!</definedName>
    <definedName name="Z_C21FAE86_013A_11D2_98BD_00C04FC96ABD_.wvu.Rows" localSheetId="5" hidden="1">#REF!,#REF!,#REF!,#REF!,#REF!,#REF!</definedName>
    <definedName name="Z_C21FAE86_013A_11D2_98BD_00C04FC96ABD_.wvu.Rows" localSheetId="6" hidden="1">#REF!,#REF!,#REF!,#REF!,#REF!,#REF!</definedName>
    <definedName name="Z_C21FAE86_013A_11D2_98BD_00C04FC96ABD_.wvu.Rows" localSheetId="7" hidden="1">#REF!,#REF!,#REF!,#REF!,#REF!,#REF!</definedName>
    <definedName name="Z_C21FAE86_013A_11D2_98BD_00C04FC96ABD_.wvu.Rows" localSheetId="8" hidden="1">#REF!,#REF!,#REF!,#REF!,#REF!,#REF!</definedName>
    <definedName name="Z_C21FAE86_013A_11D2_98BD_00C04FC96ABD_.wvu.Rows" localSheetId="9" hidden="1">#REF!,#REF!,#REF!,#REF!,#REF!,#REF!</definedName>
    <definedName name="Z_C21FAE87_013A_11D2_98BD_00C04FC96ABD_.wvu.Rows" localSheetId="12" hidden="1">#REF!,#REF!,#REF!,#REF!,#REF!,#REF!</definedName>
    <definedName name="Z_C21FAE87_013A_11D2_98BD_00C04FC96ABD_.wvu.Rows" localSheetId="1" hidden="1">#REF!,#REF!,#REF!,#REF!,#REF!,#REF!</definedName>
    <definedName name="Z_C21FAE87_013A_11D2_98BD_00C04FC96ABD_.wvu.Rows" localSheetId="13" hidden="1">#REF!,#REF!,#REF!,#REF!,#REF!,#REF!</definedName>
    <definedName name="Z_C21FAE87_013A_11D2_98BD_00C04FC96ABD_.wvu.Rows" localSheetId="15" hidden="1">#REF!,#REF!,#REF!,#REF!,#REF!,#REF!</definedName>
    <definedName name="Z_C21FAE87_013A_11D2_98BD_00C04FC96ABD_.wvu.Rows" localSheetId="16" hidden="1">#REF!,#REF!,#REF!,#REF!,#REF!,#REF!</definedName>
    <definedName name="Z_C21FAE87_013A_11D2_98BD_00C04FC96ABD_.wvu.Rows" localSheetId="18" hidden="1">#REF!,#REF!,#REF!,#REF!,#REF!,#REF!</definedName>
    <definedName name="Z_C21FAE87_013A_11D2_98BD_00C04FC96ABD_.wvu.Rows" localSheetId="6" hidden="1">#REF!,#REF!,#REF!,#REF!,#REF!,#REF!</definedName>
    <definedName name="Z_C21FAE87_013A_11D2_98BD_00C04FC96ABD_.wvu.Rows" localSheetId="7" hidden="1">#REF!,#REF!,#REF!,#REF!,#REF!,#REF!</definedName>
    <definedName name="Z_C21FAE87_013A_11D2_98BD_00C04FC96ABD_.wvu.Rows" localSheetId="8" hidden="1">#REF!,#REF!,#REF!,#REF!,#REF!,#REF!</definedName>
    <definedName name="Z_C21FAE87_013A_11D2_98BD_00C04FC96ABD_.wvu.Rows" localSheetId="9" hidden="1">#REF!,#REF!,#REF!,#REF!,#REF!,#REF!</definedName>
    <definedName name="Z_C21FAE88_013A_11D2_98BD_00C04FC96ABD_.wvu.Rows" localSheetId="12" hidden="1">#REF!,#REF!,#REF!,#REF!,#REF!,#REF!</definedName>
    <definedName name="Z_C21FAE88_013A_11D2_98BD_00C04FC96ABD_.wvu.Rows" localSheetId="1" hidden="1">#REF!,#REF!,#REF!,#REF!,#REF!,#REF!</definedName>
    <definedName name="Z_C21FAE88_013A_11D2_98BD_00C04FC96ABD_.wvu.Rows" localSheetId="13" hidden="1">#REF!,#REF!,#REF!,#REF!,#REF!,#REF!</definedName>
    <definedName name="Z_C21FAE88_013A_11D2_98BD_00C04FC96ABD_.wvu.Rows" localSheetId="15" hidden="1">#REF!,#REF!,#REF!,#REF!,#REF!,#REF!</definedName>
    <definedName name="Z_C21FAE88_013A_11D2_98BD_00C04FC96ABD_.wvu.Rows" localSheetId="16" hidden="1">#REF!,#REF!,#REF!,#REF!,#REF!,#REF!</definedName>
    <definedName name="Z_C21FAE88_013A_11D2_98BD_00C04FC96ABD_.wvu.Rows" localSheetId="18" hidden="1">#REF!,#REF!,#REF!,#REF!,#REF!,#REF!</definedName>
    <definedName name="Z_C21FAE88_013A_11D2_98BD_00C04FC96ABD_.wvu.Rows" localSheetId="6" hidden="1">#REF!,#REF!,#REF!,#REF!,#REF!,#REF!</definedName>
    <definedName name="Z_C21FAE88_013A_11D2_98BD_00C04FC96ABD_.wvu.Rows" localSheetId="7" hidden="1">#REF!,#REF!,#REF!,#REF!,#REF!,#REF!</definedName>
    <definedName name="Z_C21FAE88_013A_11D2_98BD_00C04FC96ABD_.wvu.Rows" localSheetId="8" hidden="1">#REF!,#REF!,#REF!,#REF!,#REF!,#REF!</definedName>
    <definedName name="Z_C21FAE88_013A_11D2_98BD_00C04FC96ABD_.wvu.Rows" localSheetId="9" hidden="1">#REF!,#REF!,#REF!,#REF!,#REF!,#REF!</definedName>
    <definedName name="Z_C21FAE89_013A_11D2_98BD_00C04FC96ABD_.wvu.Rows" localSheetId="12" hidden="1">#REF!,#REF!,#REF!,#REF!,#REF!,#REF!,#REF!,#REF!</definedName>
    <definedName name="Z_C21FAE89_013A_11D2_98BD_00C04FC96ABD_.wvu.Rows" localSheetId="1" hidden="1">#REF!,#REF!,#REF!,#REF!,#REF!,#REF!,#REF!,#REF!</definedName>
    <definedName name="Z_C21FAE89_013A_11D2_98BD_00C04FC96ABD_.wvu.Rows" localSheetId="13" hidden="1">#REF!,#REF!,#REF!,#REF!,#REF!,#REF!,#REF!,#REF!</definedName>
    <definedName name="Z_C21FAE89_013A_11D2_98BD_00C04FC96ABD_.wvu.Rows" localSheetId="15" hidden="1">#REF!,#REF!,#REF!,#REF!,#REF!,#REF!,#REF!,#REF!</definedName>
    <definedName name="Z_C21FAE89_013A_11D2_98BD_00C04FC96ABD_.wvu.Rows" localSheetId="16" hidden="1">#REF!,#REF!,#REF!,#REF!,#REF!,#REF!,#REF!,#REF!</definedName>
    <definedName name="Z_C21FAE89_013A_11D2_98BD_00C04FC96ABD_.wvu.Rows" localSheetId="18" hidden="1">#REF!,#REF!,#REF!,#REF!,#REF!,#REF!,#REF!,#REF!</definedName>
    <definedName name="Z_C21FAE89_013A_11D2_98BD_00C04FC96ABD_.wvu.Rows" localSheetId="5" hidden="1">#REF!,#REF!,#REF!,#REF!,#REF!,#REF!,#REF!,#REF!</definedName>
    <definedName name="Z_C21FAE89_013A_11D2_98BD_00C04FC96ABD_.wvu.Rows" localSheetId="6" hidden="1">#REF!,#REF!,#REF!,#REF!,#REF!,#REF!,#REF!,#REF!</definedName>
    <definedName name="Z_C21FAE89_013A_11D2_98BD_00C04FC96ABD_.wvu.Rows" localSheetId="7" hidden="1">#REF!,#REF!,#REF!,#REF!,#REF!,#REF!,#REF!,#REF!</definedName>
    <definedName name="Z_C21FAE89_013A_11D2_98BD_00C04FC96ABD_.wvu.Rows" localSheetId="8" hidden="1">#REF!,#REF!,#REF!,#REF!,#REF!,#REF!,#REF!,#REF!</definedName>
    <definedName name="Z_C21FAE89_013A_11D2_98BD_00C04FC96ABD_.wvu.Rows" localSheetId="9" hidden="1">#REF!,#REF!,#REF!,#REF!,#REF!,#REF!,#REF!,#REF!</definedName>
    <definedName name="Z_C21FAE8A_013A_11D2_98BD_00C04FC96ABD_.wvu.Rows" localSheetId="12" hidden="1">#REF!,#REF!,#REF!,#REF!,#REF!,#REF!,#REF!</definedName>
    <definedName name="Z_C21FAE8A_013A_11D2_98BD_00C04FC96ABD_.wvu.Rows" localSheetId="1" hidden="1">#REF!,#REF!,#REF!,#REF!,#REF!,#REF!,#REF!</definedName>
    <definedName name="Z_C21FAE8A_013A_11D2_98BD_00C04FC96ABD_.wvu.Rows" localSheetId="13" hidden="1">#REF!,#REF!,#REF!,#REF!,#REF!,#REF!,#REF!</definedName>
    <definedName name="Z_C21FAE8A_013A_11D2_98BD_00C04FC96ABD_.wvu.Rows" localSheetId="15" hidden="1">#REF!,#REF!,#REF!,#REF!,#REF!,#REF!,#REF!</definedName>
    <definedName name="Z_C21FAE8A_013A_11D2_98BD_00C04FC96ABD_.wvu.Rows" localSheetId="16" hidden="1">#REF!,#REF!,#REF!,#REF!,#REF!,#REF!,#REF!</definedName>
    <definedName name="Z_C21FAE8A_013A_11D2_98BD_00C04FC96ABD_.wvu.Rows" localSheetId="18" hidden="1">#REF!,#REF!,#REF!,#REF!,#REF!,#REF!,#REF!</definedName>
    <definedName name="Z_C21FAE8A_013A_11D2_98BD_00C04FC96ABD_.wvu.Rows" localSheetId="5" hidden="1">#REF!,#REF!,#REF!,#REF!,#REF!,#REF!,#REF!</definedName>
    <definedName name="Z_C21FAE8A_013A_11D2_98BD_00C04FC96ABD_.wvu.Rows" localSheetId="6" hidden="1">#REF!,#REF!,#REF!,#REF!,#REF!,#REF!,#REF!</definedName>
    <definedName name="Z_C21FAE8A_013A_11D2_98BD_00C04FC96ABD_.wvu.Rows" localSheetId="7" hidden="1">#REF!,#REF!,#REF!,#REF!,#REF!,#REF!,#REF!</definedName>
    <definedName name="Z_C21FAE8A_013A_11D2_98BD_00C04FC96ABD_.wvu.Rows" localSheetId="8" hidden="1">#REF!,#REF!,#REF!,#REF!,#REF!,#REF!,#REF!</definedName>
    <definedName name="Z_C21FAE8A_013A_11D2_98BD_00C04FC96ABD_.wvu.Rows" localSheetId="9" hidden="1">#REF!,#REF!,#REF!,#REF!,#REF!,#REF!,#REF!</definedName>
    <definedName name="Z_C21FAE8B_013A_11D2_98BD_00C04FC96ABD_.wvu.Rows" localSheetId="12" hidden="1">#REF!,#REF!,#REF!,#REF!,#REF!,#REF!,#REF!</definedName>
    <definedName name="Z_C21FAE8B_013A_11D2_98BD_00C04FC96ABD_.wvu.Rows" localSheetId="1" hidden="1">#REF!,#REF!,#REF!,#REF!,#REF!,#REF!,#REF!</definedName>
    <definedName name="Z_C21FAE8B_013A_11D2_98BD_00C04FC96ABD_.wvu.Rows" localSheetId="13" hidden="1">#REF!,#REF!,#REF!,#REF!,#REF!,#REF!,#REF!</definedName>
    <definedName name="Z_C21FAE8B_013A_11D2_98BD_00C04FC96ABD_.wvu.Rows" localSheetId="15" hidden="1">#REF!,#REF!,#REF!,#REF!,#REF!,#REF!,#REF!</definedName>
    <definedName name="Z_C21FAE8B_013A_11D2_98BD_00C04FC96ABD_.wvu.Rows" localSheetId="16" hidden="1">#REF!,#REF!,#REF!,#REF!,#REF!,#REF!,#REF!</definedName>
    <definedName name="Z_C21FAE8B_013A_11D2_98BD_00C04FC96ABD_.wvu.Rows" localSheetId="18" hidden="1">#REF!,#REF!,#REF!,#REF!,#REF!,#REF!,#REF!</definedName>
    <definedName name="Z_C21FAE8B_013A_11D2_98BD_00C04FC96ABD_.wvu.Rows" localSheetId="4" hidden="1">#REF!,#REF!,#REF!,#REF!,#REF!,#REF!,#REF!</definedName>
    <definedName name="Z_C21FAE8B_013A_11D2_98BD_00C04FC96ABD_.wvu.Rows" localSheetId="5" hidden="1">#REF!,#REF!,#REF!,#REF!,#REF!,#REF!,#REF!</definedName>
    <definedName name="Z_C21FAE8B_013A_11D2_98BD_00C04FC96ABD_.wvu.Rows" localSheetId="6" hidden="1">#REF!,#REF!,#REF!,#REF!,#REF!,#REF!,#REF!</definedName>
    <definedName name="Z_C21FAE8B_013A_11D2_98BD_00C04FC96ABD_.wvu.Rows" localSheetId="7" hidden="1">#REF!,#REF!,#REF!,#REF!,#REF!,#REF!,#REF!</definedName>
    <definedName name="Z_C21FAE8B_013A_11D2_98BD_00C04FC96ABD_.wvu.Rows" localSheetId="8" hidden="1">#REF!,#REF!,#REF!,#REF!,#REF!,#REF!,#REF!</definedName>
    <definedName name="Z_C21FAE8B_013A_11D2_98BD_00C04FC96ABD_.wvu.Rows" localSheetId="9" hidden="1">#REF!,#REF!,#REF!,#REF!,#REF!,#REF!,#REF!</definedName>
    <definedName name="Z_C21FAE8C_013A_11D2_98BD_00C04FC96ABD_.wvu.Rows" localSheetId="12" hidden="1">#REF!,#REF!,#REF!,#REF!,#REF!,#REF!,#REF!,#REF!</definedName>
    <definedName name="Z_C21FAE8C_013A_11D2_98BD_00C04FC96ABD_.wvu.Rows" localSheetId="1" hidden="1">#REF!,#REF!,#REF!,#REF!,#REF!,#REF!,#REF!,#REF!</definedName>
    <definedName name="Z_C21FAE8C_013A_11D2_98BD_00C04FC96ABD_.wvu.Rows" localSheetId="13" hidden="1">#REF!,#REF!,#REF!,#REF!,#REF!,#REF!,#REF!,#REF!</definedName>
    <definedName name="Z_C21FAE8C_013A_11D2_98BD_00C04FC96ABD_.wvu.Rows" localSheetId="15" hidden="1">#REF!,#REF!,#REF!,#REF!,#REF!,#REF!,#REF!,#REF!</definedName>
    <definedName name="Z_C21FAE8C_013A_11D2_98BD_00C04FC96ABD_.wvu.Rows" localSheetId="16" hidden="1">#REF!,#REF!,#REF!,#REF!,#REF!,#REF!,#REF!,#REF!</definedName>
    <definedName name="Z_C21FAE8C_013A_11D2_98BD_00C04FC96ABD_.wvu.Rows" localSheetId="18" hidden="1">#REF!,#REF!,#REF!,#REF!,#REF!,#REF!,#REF!,#REF!</definedName>
    <definedName name="Z_C21FAE8C_013A_11D2_98BD_00C04FC96ABD_.wvu.Rows" localSheetId="5" hidden="1">#REF!,#REF!,#REF!,#REF!,#REF!,#REF!,#REF!,#REF!</definedName>
    <definedName name="Z_C21FAE8C_013A_11D2_98BD_00C04FC96ABD_.wvu.Rows" localSheetId="6" hidden="1">#REF!,#REF!,#REF!,#REF!,#REF!,#REF!,#REF!,#REF!</definedName>
    <definedName name="Z_C21FAE8C_013A_11D2_98BD_00C04FC96ABD_.wvu.Rows" localSheetId="7" hidden="1">#REF!,#REF!,#REF!,#REF!,#REF!,#REF!,#REF!,#REF!</definedName>
    <definedName name="Z_C21FAE8C_013A_11D2_98BD_00C04FC96ABD_.wvu.Rows" localSheetId="8" hidden="1">#REF!,#REF!,#REF!,#REF!,#REF!,#REF!,#REF!,#REF!</definedName>
    <definedName name="Z_C21FAE8C_013A_11D2_98BD_00C04FC96ABD_.wvu.Rows" localSheetId="9" hidden="1">#REF!,#REF!,#REF!,#REF!,#REF!,#REF!,#REF!,#REF!</definedName>
    <definedName name="Z_C21FAE8D_013A_11D2_98BD_00C04FC96ABD_.wvu.Rows" localSheetId="12" hidden="1">#REF!,#REF!,#REF!,#REF!,#REF!,#REF!,#REF!,#REF!</definedName>
    <definedName name="Z_C21FAE8D_013A_11D2_98BD_00C04FC96ABD_.wvu.Rows" localSheetId="1" hidden="1">#REF!,#REF!,#REF!,#REF!,#REF!,#REF!,#REF!,#REF!</definedName>
    <definedName name="Z_C21FAE8D_013A_11D2_98BD_00C04FC96ABD_.wvu.Rows" localSheetId="13" hidden="1">#REF!,#REF!,#REF!,#REF!,#REF!,#REF!,#REF!,#REF!</definedName>
    <definedName name="Z_C21FAE8D_013A_11D2_98BD_00C04FC96ABD_.wvu.Rows" localSheetId="15" hidden="1">#REF!,#REF!,#REF!,#REF!,#REF!,#REF!,#REF!,#REF!</definedName>
    <definedName name="Z_C21FAE8D_013A_11D2_98BD_00C04FC96ABD_.wvu.Rows" localSheetId="16" hidden="1">#REF!,#REF!,#REF!,#REF!,#REF!,#REF!,#REF!,#REF!</definedName>
    <definedName name="Z_C21FAE8D_013A_11D2_98BD_00C04FC96ABD_.wvu.Rows" localSheetId="18" hidden="1">#REF!,#REF!,#REF!,#REF!,#REF!,#REF!,#REF!,#REF!</definedName>
    <definedName name="Z_C21FAE8D_013A_11D2_98BD_00C04FC96ABD_.wvu.Rows" localSheetId="5" hidden="1">#REF!,#REF!,#REF!,#REF!,#REF!,#REF!,#REF!,#REF!</definedName>
    <definedName name="Z_C21FAE8D_013A_11D2_98BD_00C04FC96ABD_.wvu.Rows" localSheetId="6" hidden="1">#REF!,#REF!,#REF!,#REF!,#REF!,#REF!,#REF!,#REF!</definedName>
    <definedName name="Z_C21FAE8D_013A_11D2_98BD_00C04FC96ABD_.wvu.Rows" localSheetId="7" hidden="1">#REF!,#REF!,#REF!,#REF!,#REF!,#REF!,#REF!,#REF!</definedName>
    <definedName name="Z_C21FAE8D_013A_11D2_98BD_00C04FC96ABD_.wvu.Rows" localSheetId="8" hidden="1">#REF!,#REF!,#REF!,#REF!,#REF!,#REF!,#REF!,#REF!</definedName>
    <definedName name="Z_C21FAE8D_013A_11D2_98BD_00C04FC96ABD_.wvu.Rows" localSheetId="9" hidden="1">#REF!,#REF!,#REF!,#REF!,#REF!,#REF!,#REF!,#REF!</definedName>
    <definedName name="Z_C21FAE8E_013A_11D2_98BD_00C04FC96ABD_.wvu.Rows" localSheetId="12" hidden="1">#REF!,#REF!,#REF!,#REF!,#REF!,#REF!,#REF!,#REF!</definedName>
    <definedName name="Z_C21FAE8E_013A_11D2_98BD_00C04FC96ABD_.wvu.Rows" localSheetId="1" hidden="1">#REF!,#REF!,#REF!,#REF!,#REF!,#REF!,#REF!,#REF!</definedName>
    <definedName name="Z_C21FAE8E_013A_11D2_98BD_00C04FC96ABD_.wvu.Rows" localSheetId="13" hidden="1">#REF!,#REF!,#REF!,#REF!,#REF!,#REF!,#REF!,#REF!</definedName>
    <definedName name="Z_C21FAE8E_013A_11D2_98BD_00C04FC96ABD_.wvu.Rows" localSheetId="15" hidden="1">#REF!,#REF!,#REF!,#REF!,#REF!,#REF!,#REF!,#REF!</definedName>
    <definedName name="Z_C21FAE8E_013A_11D2_98BD_00C04FC96ABD_.wvu.Rows" localSheetId="16" hidden="1">#REF!,#REF!,#REF!,#REF!,#REF!,#REF!,#REF!,#REF!</definedName>
    <definedName name="Z_C21FAE8E_013A_11D2_98BD_00C04FC96ABD_.wvu.Rows" localSheetId="18" hidden="1">#REF!,#REF!,#REF!,#REF!,#REF!,#REF!,#REF!,#REF!</definedName>
    <definedName name="Z_C21FAE8E_013A_11D2_98BD_00C04FC96ABD_.wvu.Rows" localSheetId="5" hidden="1">#REF!,#REF!,#REF!,#REF!,#REF!,#REF!,#REF!,#REF!</definedName>
    <definedName name="Z_C21FAE8E_013A_11D2_98BD_00C04FC96ABD_.wvu.Rows" localSheetId="6" hidden="1">#REF!,#REF!,#REF!,#REF!,#REF!,#REF!,#REF!,#REF!</definedName>
    <definedName name="Z_C21FAE8E_013A_11D2_98BD_00C04FC96ABD_.wvu.Rows" localSheetId="7" hidden="1">#REF!,#REF!,#REF!,#REF!,#REF!,#REF!,#REF!,#REF!</definedName>
    <definedName name="Z_C21FAE8E_013A_11D2_98BD_00C04FC96ABD_.wvu.Rows" localSheetId="8" hidden="1">#REF!,#REF!,#REF!,#REF!,#REF!,#REF!,#REF!,#REF!</definedName>
    <definedName name="Z_C21FAE8E_013A_11D2_98BD_00C04FC96ABD_.wvu.Rows" localSheetId="9" hidden="1">#REF!,#REF!,#REF!,#REF!,#REF!,#REF!,#REF!,#REF!</definedName>
    <definedName name="Z_C21FAE90_013A_11D2_98BD_00C04FC96ABD_.wvu.Rows" localSheetId="12" hidden="1">#REF!,#REF!,#REF!,#REF!,#REF!,#REF!,#REF!,#REF!,#REF!</definedName>
    <definedName name="Z_C21FAE90_013A_11D2_98BD_00C04FC96ABD_.wvu.Rows" localSheetId="1" hidden="1">#REF!,#REF!,#REF!,#REF!,#REF!,#REF!,#REF!,#REF!,#REF!</definedName>
    <definedName name="Z_C21FAE90_013A_11D2_98BD_00C04FC96ABD_.wvu.Rows" localSheetId="13" hidden="1">#REF!,#REF!,#REF!,#REF!,#REF!,#REF!,#REF!,#REF!,#REF!</definedName>
    <definedName name="Z_C21FAE90_013A_11D2_98BD_00C04FC96ABD_.wvu.Rows" localSheetId="15" hidden="1">#REF!,#REF!,#REF!,#REF!,#REF!,#REF!,#REF!,#REF!,#REF!</definedName>
    <definedName name="Z_C21FAE90_013A_11D2_98BD_00C04FC96ABD_.wvu.Rows" localSheetId="16" hidden="1">#REF!,#REF!,#REF!,#REF!,#REF!,#REF!,#REF!,#REF!,#REF!</definedName>
    <definedName name="Z_C21FAE90_013A_11D2_98BD_00C04FC96ABD_.wvu.Rows" localSheetId="18" hidden="1">#REF!,#REF!,#REF!,#REF!,#REF!,#REF!,#REF!,#REF!,#REF!</definedName>
    <definedName name="Z_C21FAE90_013A_11D2_98BD_00C04FC96ABD_.wvu.Rows" localSheetId="5" hidden="1">#REF!,#REF!,#REF!,#REF!,#REF!,#REF!,#REF!,#REF!,#REF!</definedName>
    <definedName name="Z_C21FAE90_013A_11D2_98BD_00C04FC96ABD_.wvu.Rows" localSheetId="6" hidden="1">#REF!,#REF!,#REF!,#REF!,#REF!,#REF!,#REF!,#REF!,#REF!</definedName>
    <definedName name="Z_C21FAE90_013A_11D2_98BD_00C04FC96ABD_.wvu.Rows" localSheetId="7" hidden="1">#REF!,#REF!,#REF!,#REF!,#REF!,#REF!,#REF!,#REF!,#REF!</definedName>
    <definedName name="Z_C21FAE90_013A_11D2_98BD_00C04FC96ABD_.wvu.Rows" localSheetId="8" hidden="1">#REF!,#REF!,#REF!,#REF!,#REF!,#REF!,#REF!,#REF!,#REF!</definedName>
    <definedName name="Z_C21FAE90_013A_11D2_98BD_00C04FC96ABD_.wvu.Rows" localSheetId="9" hidden="1">#REF!,#REF!,#REF!,#REF!,#REF!,#REF!,#REF!,#REF!,#REF!</definedName>
    <definedName name="Z_C21FAE91_013A_11D2_98BD_00C04FC96ABD_.wvu.Rows" localSheetId="12" hidden="1">#REF!,#REF!,#REF!,#REF!,#REF!,#REF!,#REF!,#REF!,#REF!</definedName>
    <definedName name="Z_C21FAE91_013A_11D2_98BD_00C04FC96ABD_.wvu.Rows" localSheetId="1" hidden="1">#REF!,#REF!,#REF!,#REF!,#REF!,#REF!,#REF!,#REF!,#REF!</definedName>
    <definedName name="Z_C21FAE91_013A_11D2_98BD_00C04FC96ABD_.wvu.Rows" localSheetId="13" hidden="1">#REF!,#REF!,#REF!,#REF!,#REF!,#REF!,#REF!,#REF!,#REF!</definedName>
    <definedName name="Z_C21FAE91_013A_11D2_98BD_00C04FC96ABD_.wvu.Rows" localSheetId="15" hidden="1">#REF!,#REF!,#REF!,#REF!,#REF!,#REF!,#REF!,#REF!,#REF!</definedName>
    <definedName name="Z_C21FAE91_013A_11D2_98BD_00C04FC96ABD_.wvu.Rows" localSheetId="16" hidden="1">#REF!,#REF!,#REF!,#REF!,#REF!,#REF!,#REF!,#REF!,#REF!</definedName>
    <definedName name="Z_C21FAE91_013A_11D2_98BD_00C04FC96ABD_.wvu.Rows" localSheetId="18" hidden="1">#REF!,#REF!,#REF!,#REF!,#REF!,#REF!,#REF!,#REF!,#REF!</definedName>
    <definedName name="Z_C21FAE91_013A_11D2_98BD_00C04FC96ABD_.wvu.Rows" localSheetId="5" hidden="1">#REF!,#REF!,#REF!,#REF!,#REF!,#REF!,#REF!,#REF!,#REF!</definedName>
    <definedName name="Z_C21FAE91_013A_11D2_98BD_00C04FC96ABD_.wvu.Rows" localSheetId="6" hidden="1">#REF!,#REF!,#REF!,#REF!,#REF!,#REF!,#REF!,#REF!,#REF!</definedName>
    <definedName name="Z_C21FAE91_013A_11D2_98BD_00C04FC96ABD_.wvu.Rows" localSheetId="7" hidden="1">#REF!,#REF!,#REF!,#REF!,#REF!,#REF!,#REF!,#REF!,#REF!</definedName>
    <definedName name="Z_C21FAE91_013A_11D2_98BD_00C04FC96ABD_.wvu.Rows" localSheetId="8" hidden="1">#REF!,#REF!,#REF!,#REF!,#REF!,#REF!,#REF!,#REF!,#REF!</definedName>
    <definedName name="Z_C21FAE91_013A_11D2_98BD_00C04FC96ABD_.wvu.Rows" localSheetId="9" hidden="1">#REF!,#REF!,#REF!,#REF!,#REF!,#REF!,#REF!,#REF!,#REF!</definedName>
    <definedName name="Z_C21FAE92_013A_11D2_98BD_00C04FC96ABD_.wvu.Rows" localSheetId="12" hidden="1">#REF!,#REF!,#REF!,#REF!,#REF!,#REF!</definedName>
    <definedName name="Z_C21FAE92_013A_11D2_98BD_00C04FC96ABD_.wvu.Rows" localSheetId="1" hidden="1">#REF!,#REF!,#REF!,#REF!,#REF!,#REF!</definedName>
    <definedName name="Z_C21FAE92_013A_11D2_98BD_00C04FC96ABD_.wvu.Rows" localSheetId="13" hidden="1">#REF!,#REF!,#REF!,#REF!,#REF!,#REF!</definedName>
    <definedName name="Z_C21FAE92_013A_11D2_98BD_00C04FC96ABD_.wvu.Rows" localSheetId="15" hidden="1">#REF!,#REF!,#REF!,#REF!,#REF!,#REF!</definedName>
    <definedName name="Z_C21FAE92_013A_11D2_98BD_00C04FC96ABD_.wvu.Rows" localSheetId="16" hidden="1">#REF!,#REF!,#REF!,#REF!,#REF!,#REF!</definedName>
    <definedName name="Z_C21FAE92_013A_11D2_98BD_00C04FC96ABD_.wvu.Rows" localSheetId="18" hidden="1">#REF!,#REF!,#REF!,#REF!,#REF!,#REF!</definedName>
    <definedName name="Z_C21FAE92_013A_11D2_98BD_00C04FC96ABD_.wvu.Rows" localSheetId="5" hidden="1">#REF!,#REF!,#REF!,#REF!,#REF!,#REF!</definedName>
    <definedName name="Z_C21FAE92_013A_11D2_98BD_00C04FC96ABD_.wvu.Rows" localSheetId="6" hidden="1">#REF!,#REF!,#REF!,#REF!,#REF!,#REF!</definedName>
    <definedName name="Z_C21FAE92_013A_11D2_98BD_00C04FC96ABD_.wvu.Rows" localSheetId="7" hidden="1">#REF!,#REF!,#REF!,#REF!,#REF!,#REF!</definedName>
    <definedName name="Z_C21FAE92_013A_11D2_98BD_00C04FC96ABD_.wvu.Rows" localSheetId="8" hidden="1">#REF!,#REF!,#REF!,#REF!,#REF!,#REF!</definedName>
    <definedName name="Z_C21FAE92_013A_11D2_98BD_00C04FC96ABD_.wvu.Rows" localSheetId="9" hidden="1">#REF!,#REF!,#REF!,#REF!,#REF!,#REF!</definedName>
    <definedName name="Z_CF25EF4A_FFAB_11D1_98B7_00C04FC96ABD_.wvu.Rows" localSheetId="12" hidden="1">#REF!,#REF!,#REF!,#REF!,#REF!,#REF!</definedName>
    <definedName name="Z_CF25EF4A_FFAB_11D1_98B7_00C04FC96ABD_.wvu.Rows" localSheetId="1" hidden="1">#REF!,#REF!,#REF!,#REF!,#REF!,#REF!</definedName>
    <definedName name="Z_CF25EF4A_FFAB_11D1_98B7_00C04FC96ABD_.wvu.Rows" localSheetId="13" hidden="1">#REF!,#REF!,#REF!,#REF!,#REF!,#REF!</definedName>
    <definedName name="Z_CF25EF4A_FFAB_11D1_98B7_00C04FC96ABD_.wvu.Rows" localSheetId="15" hidden="1">#REF!,#REF!,#REF!,#REF!,#REF!,#REF!</definedName>
    <definedName name="Z_CF25EF4A_FFAB_11D1_98B7_00C04FC96ABD_.wvu.Rows" localSheetId="16" hidden="1">#REF!,#REF!,#REF!,#REF!,#REF!,#REF!</definedName>
    <definedName name="Z_CF25EF4A_FFAB_11D1_98B7_00C04FC96ABD_.wvu.Rows" localSheetId="18" hidden="1">#REF!,#REF!,#REF!,#REF!,#REF!,#REF!</definedName>
    <definedName name="Z_CF25EF4A_FFAB_11D1_98B7_00C04FC96ABD_.wvu.Rows" localSheetId="5" hidden="1">#REF!,#REF!,#REF!,#REF!,#REF!,#REF!</definedName>
    <definedName name="Z_CF25EF4A_FFAB_11D1_98B7_00C04FC96ABD_.wvu.Rows" localSheetId="6" hidden="1">#REF!,#REF!,#REF!,#REF!,#REF!,#REF!</definedName>
    <definedName name="Z_CF25EF4A_FFAB_11D1_98B7_00C04FC96ABD_.wvu.Rows" localSheetId="7" hidden="1">#REF!,#REF!,#REF!,#REF!,#REF!,#REF!</definedName>
    <definedName name="Z_CF25EF4A_FFAB_11D1_98B7_00C04FC96ABD_.wvu.Rows" localSheetId="8" hidden="1">#REF!,#REF!,#REF!,#REF!,#REF!,#REF!</definedName>
    <definedName name="Z_CF25EF4A_FFAB_11D1_98B7_00C04FC96ABD_.wvu.Rows" localSheetId="9" hidden="1">#REF!,#REF!,#REF!,#REF!,#REF!,#REF!</definedName>
    <definedName name="Z_CF25EF4B_FFAB_11D1_98B7_00C04FC96ABD_.wvu.Rows" localSheetId="12" hidden="1">#REF!,#REF!,#REF!,#REF!,#REF!,#REF!</definedName>
    <definedName name="Z_CF25EF4B_FFAB_11D1_98B7_00C04FC96ABD_.wvu.Rows" localSheetId="1" hidden="1">#REF!,#REF!,#REF!,#REF!,#REF!,#REF!</definedName>
    <definedName name="Z_CF25EF4B_FFAB_11D1_98B7_00C04FC96ABD_.wvu.Rows" localSheetId="13" hidden="1">#REF!,#REF!,#REF!,#REF!,#REF!,#REF!</definedName>
    <definedName name="Z_CF25EF4B_FFAB_11D1_98B7_00C04FC96ABD_.wvu.Rows" localSheetId="15" hidden="1">#REF!,#REF!,#REF!,#REF!,#REF!,#REF!</definedName>
    <definedName name="Z_CF25EF4B_FFAB_11D1_98B7_00C04FC96ABD_.wvu.Rows" localSheetId="16" hidden="1">#REF!,#REF!,#REF!,#REF!,#REF!,#REF!</definedName>
    <definedName name="Z_CF25EF4B_FFAB_11D1_98B7_00C04FC96ABD_.wvu.Rows" localSheetId="18" hidden="1">#REF!,#REF!,#REF!,#REF!,#REF!,#REF!</definedName>
    <definedName name="Z_CF25EF4B_FFAB_11D1_98B7_00C04FC96ABD_.wvu.Rows" localSheetId="5" hidden="1">#REF!,#REF!,#REF!,#REF!,#REF!,#REF!</definedName>
    <definedName name="Z_CF25EF4B_FFAB_11D1_98B7_00C04FC96ABD_.wvu.Rows" localSheetId="6" hidden="1">#REF!,#REF!,#REF!,#REF!,#REF!,#REF!</definedName>
    <definedName name="Z_CF25EF4B_FFAB_11D1_98B7_00C04FC96ABD_.wvu.Rows" localSheetId="7" hidden="1">#REF!,#REF!,#REF!,#REF!,#REF!,#REF!</definedName>
    <definedName name="Z_CF25EF4B_FFAB_11D1_98B7_00C04FC96ABD_.wvu.Rows" localSheetId="8" hidden="1">#REF!,#REF!,#REF!,#REF!,#REF!,#REF!</definedName>
    <definedName name="Z_CF25EF4B_FFAB_11D1_98B7_00C04FC96ABD_.wvu.Rows" localSheetId="9" hidden="1">#REF!,#REF!,#REF!,#REF!,#REF!,#REF!</definedName>
    <definedName name="Z_CF25EF4C_FFAB_11D1_98B7_00C04FC96ABD_.wvu.Rows" localSheetId="12" hidden="1">#REF!,#REF!,#REF!,#REF!,#REF!,#REF!</definedName>
    <definedName name="Z_CF25EF4C_FFAB_11D1_98B7_00C04FC96ABD_.wvu.Rows" localSheetId="1" hidden="1">#REF!,#REF!,#REF!,#REF!,#REF!,#REF!</definedName>
    <definedName name="Z_CF25EF4C_FFAB_11D1_98B7_00C04FC96ABD_.wvu.Rows" localSheetId="13" hidden="1">#REF!,#REF!,#REF!,#REF!,#REF!,#REF!</definedName>
    <definedName name="Z_CF25EF4C_FFAB_11D1_98B7_00C04FC96ABD_.wvu.Rows" localSheetId="15" hidden="1">#REF!,#REF!,#REF!,#REF!,#REF!,#REF!</definedName>
    <definedName name="Z_CF25EF4C_FFAB_11D1_98B7_00C04FC96ABD_.wvu.Rows" localSheetId="16" hidden="1">#REF!,#REF!,#REF!,#REF!,#REF!,#REF!</definedName>
    <definedName name="Z_CF25EF4C_FFAB_11D1_98B7_00C04FC96ABD_.wvu.Rows" localSheetId="18" hidden="1">#REF!,#REF!,#REF!,#REF!,#REF!,#REF!</definedName>
    <definedName name="Z_CF25EF4C_FFAB_11D1_98B7_00C04FC96ABD_.wvu.Rows" localSheetId="6" hidden="1">#REF!,#REF!,#REF!,#REF!,#REF!,#REF!</definedName>
    <definedName name="Z_CF25EF4C_FFAB_11D1_98B7_00C04FC96ABD_.wvu.Rows" localSheetId="7" hidden="1">#REF!,#REF!,#REF!,#REF!,#REF!,#REF!</definedName>
    <definedName name="Z_CF25EF4C_FFAB_11D1_98B7_00C04FC96ABD_.wvu.Rows" localSheetId="8" hidden="1">#REF!,#REF!,#REF!,#REF!,#REF!,#REF!</definedName>
    <definedName name="Z_CF25EF4C_FFAB_11D1_98B7_00C04FC96ABD_.wvu.Rows" localSheetId="9" hidden="1">#REF!,#REF!,#REF!,#REF!,#REF!,#REF!</definedName>
    <definedName name="Z_CF25EF4D_FFAB_11D1_98B7_00C04FC96ABD_.wvu.Rows" localSheetId="12" hidden="1">#REF!,#REF!,#REF!,#REF!,#REF!,#REF!</definedName>
    <definedName name="Z_CF25EF4D_FFAB_11D1_98B7_00C04FC96ABD_.wvu.Rows" localSheetId="1" hidden="1">#REF!,#REF!,#REF!,#REF!,#REF!,#REF!</definedName>
    <definedName name="Z_CF25EF4D_FFAB_11D1_98B7_00C04FC96ABD_.wvu.Rows" localSheetId="13" hidden="1">#REF!,#REF!,#REF!,#REF!,#REF!,#REF!</definedName>
    <definedName name="Z_CF25EF4D_FFAB_11D1_98B7_00C04FC96ABD_.wvu.Rows" localSheetId="15" hidden="1">#REF!,#REF!,#REF!,#REF!,#REF!,#REF!</definedName>
    <definedName name="Z_CF25EF4D_FFAB_11D1_98B7_00C04FC96ABD_.wvu.Rows" localSheetId="16" hidden="1">#REF!,#REF!,#REF!,#REF!,#REF!,#REF!</definedName>
    <definedName name="Z_CF25EF4D_FFAB_11D1_98B7_00C04FC96ABD_.wvu.Rows" localSheetId="18" hidden="1">#REF!,#REF!,#REF!,#REF!,#REF!,#REF!</definedName>
    <definedName name="Z_CF25EF4D_FFAB_11D1_98B7_00C04FC96ABD_.wvu.Rows" localSheetId="6" hidden="1">#REF!,#REF!,#REF!,#REF!,#REF!,#REF!</definedName>
    <definedName name="Z_CF25EF4D_FFAB_11D1_98B7_00C04FC96ABD_.wvu.Rows" localSheetId="7" hidden="1">#REF!,#REF!,#REF!,#REF!,#REF!,#REF!</definedName>
    <definedName name="Z_CF25EF4D_FFAB_11D1_98B7_00C04FC96ABD_.wvu.Rows" localSheetId="8" hidden="1">#REF!,#REF!,#REF!,#REF!,#REF!,#REF!</definedName>
    <definedName name="Z_CF25EF4D_FFAB_11D1_98B7_00C04FC96ABD_.wvu.Rows" localSheetId="9" hidden="1">#REF!,#REF!,#REF!,#REF!,#REF!,#REF!</definedName>
    <definedName name="Z_CF25EF4E_FFAB_11D1_98B7_00C04FC96ABD_.wvu.Rows" localSheetId="12" hidden="1">#REF!,#REF!,#REF!,#REF!,#REF!,#REF!,#REF!,#REF!</definedName>
    <definedName name="Z_CF25EF4E_FFAB_11D1_98B7_00C04FC96ABD_.wvu.Rows" localSheetId="1" hidden="1">#REF!,#REF!,#REF!,#REF!,#REF!,#REF!,#REF!,#REF!</definedName>
    <definedName name="Z_CF25EF4E_FFAB_11D1_98B7_00C04FC96ABD_.wvu.Rows" localSheetId="13" hidden="1">#REF!,#REF!,#REF!,#REF!,#REF!,#REF!,#REF!,#REF!</definedName>
    <definedName name="Z_CF25EF4E_FFAB_11D1_98B7_00C04FC96ABD_.wvu.Rows" localSheetId="15" hidden="1">#REF!,#REF!,#REF!,#REF!,#REF!,#REF!,#REF!,#REF!</definedName>
    <definedName name="Z_CF25EF4E_FFAB_11D1_98B7_00C04FC96ABD_.wvu.Rows" localSheetId="16" hidden="1">#REF!,#REF!,#REF!,#REF!,#REF!,#REF!,#REF!,#REF!</definedName>
    <definedName name="Z_CF25EF4E_FFAB_11D1_98B7_00C04FC96ABD_.wvu.Rows" localSheetId="18" hidden="1">#REF!,#REF!,#REF!,#REF!,#REF!,#REF!,#REF!,#REF!</definedName>
    <definedName name="Z_CF25EF4E_FFAB_11D1_98B7_00C04FC96ABD_.wvu.Rows" localSheetId="5" hidden="1">#REF!,#REF!,#REF!,#REF!,#REF!,#REF!,#REF!,#REF!</definedName>
    <definedName name="Z_CF25EF4E_FFAB_11D1_98B7_00C04FC96ABD_.wvu.Rows" localSheetId="6" hidden="1">#REF!,#REF!,#REF!,#REF!,#REF!,#REF!,#REF!,#REF!</definedName>
    <definedName name="Z_CF25EF4E_FFAB_11D1_98B7_00C04FC96ABD_.wvu.Rows" localSheetId="7" hidden="1">#REF!,#REF!,#REF!,#REF!,#REF!,#REF!,#REF!,#REF!</definedName>
    <definedName name="Z_CF25EF4E_FFAB_11D1_98B7_00C04FC96ABD_.wvu.Rows" localSheetId="8" hidden="1">#REF!,#REF!,#REF!,#REF!,#REF!,#REF!,#REF!,#REF!</definedName>
    <definedName name="Z_CF25EF4E_FFAB_11D1_98B7_00C04FC96ABD_.wvu.Rows" localSheetId="9" hidden="1">#REF!,#REF!,#REF!,#REF!,#REF!,#REF!,#REF!,#REF!</definedName>
    <definedName name="Z_CF25EF4F_FFAB_11D1_98B7_00C04FC96ABD_.wvu.Rows" localSheetId="12" hidden="1">#REF!,#REF!,#REF!,#REF!,#REF!,#REF!,#REF!</definedName>
    <definedName name="Z_CF25EF4F_FFAB_11D1_98B7_00C04FC96ABD_.wvu.Rows" localSheetId="1" hidden="1">#REF!,#REF!,#REF!,#REF!,#REF!,#REF!,#REF!</definedName>
    <definedName name="Z_CF25EF4F_FFAB_11D1_98B7_00C04FC96ABD_.wvu.Rows" localSheetId="13" hidden="1">#REF!,#REF!,#REF!,#REF!,#REF!,#REF!,#REF!</definedName>
    <definedName name="Z_CF25EF4F_FFAB_11D1_98B7_00C04FC96ABD_.wvu.Rows" localSheetId="15" hidden="1">#REF!,#REF!,#REF!,#REF!,#REF!,#REF!,#REF!</definedName>
    <definedName name="Z_CF25EF4F_FFAB_11D1_98B7_00C04FC96ABD_.wvu.Rows" localSheetId="16" hidden="1">#REF!,#REF!,#REF!,#REF!,#REF!,#REF!,#REF!</definedName>
    <definedName name="Z_CF25EF4F_FFAB_11D1_98B7_00C04FC96ABD_.wvu.Rows" localSheetId="18" hidden="1">#REF!,#REF!,#REF!,#REF!,#REF!,#REF!,#REF!</definedName>
    <definedName name="Z_CF25EF4F_FFAB_11D1_98B7_00C04FC96ABD_.wvu.Rows" localSheetId="5" hidden="1">#REF!,#REF!,#REF!,#REF!,#REF!,#REF!,#REF!</definedName>
    <definedName name="Z_CF25EF4F_FFAB_11D1_98B7_00C04FC96ABD_.wvu.Rows" localSheetId="6" hidden="1">#REF!,#REF!,#REF!,#REF!,#REF!,#REF!,#REF!</definedName>
    <definedName name="Z_CF25EF4F_FFAB_11D1_98B7_00C04FC96ABD_.wvu.Rows" localSheetId="7" hidden="1">#REF!,#REF!,#REF!,#REF!,#REF!,#REF!,#REF!</definedName>
    <definedName name="Z_CF25EF4F_FFAB_11D1_98B7_00C04FC96ABD_.wvu.Rows" localSheetId="8" hidden="1">#REF!,#REF!,#REF!,#REF!,#REF!,#REF!,#REF!</definedName>
    <definedName name="Z_CF25EF4F_FFAB_11D1_98B7_00C04FC96ABD_.wvu.Rows" localSheetId="9" hidden="1">#REF!,#REF!,#REF!,#REF!,#REF!,#REF!,#REF!</definedName>
    <definedName name="Z_CF25EF50_FFAB_11D1_98B7_00C04FC96ABD_.wvu.Rows" localSheetId="12" hidden="1">#REF!,#REF!,#REF!,#REF!,#REF!,#REF!,#REF!</definedName>
    <definedName name="Z_CF25EF50_FFAB_11D1_98B7_00C04FC96ABD_.wvu.Rows" localSheetId="1" hidden="1">#REF!,#REF!,#REF!,#REF!,#REF!,#REF!,#REF!</definedName>
    <definedName name="Z_CF25EF50_FFAB_11D1_98B7_00C04FC96ABD_.wvu.Rows" localSheetId="13" hidden="1">#REF!,#REF!,#REF!,#REF!,#REF!,#REF!,#REF!</definedName>
    <definedName name="Z_CF25EF50_FFAB_11D1_98B7_00C04FC96ABD_.wvu.Rows" localSheetId="15" hidden="1">#REF!,#REF!,#REF!,#REF!,#REF!,#REF!,#REF!</definedName>
    <definedName name="Z_CF25EF50_FFAB_11D1_98B7_00C04FC96ABD_.wvu.Rows" localSheetId="16" hidden="1">#REF!,#REF!,#REF!,#REF!,#REF!,#REF!,#REF!</definedName>
    <definedName name="Z_CF25EF50_FFAB_11D1_98B7_00C04FC96ABD_.wvu.Rows" localSheetId="18" hidden="1">#REF!,#REF!,#REF!,#REF!,#REF!,#REF!,#REF!</definedName>
    <definedName name="Z_CF25EF50_FFAB_11D1_98B7_00C04FC96ABD_.wvu.Rows" localSheetId="4" hidden="1">#REF!,#REF!,#REF!,#REF!,#REF!,#REF!,#REF!</definedName>
    <definedName name="Z_CF25EF50_FFAB_11D1_98B7_00C04FC96ABD_.wvu.Rows" localSheetId="5" hidden="1">#REF!,#REF!,#REF!,#REF!,#REF!,#REF!,#REF!</definedName>
    <definedName name="Z_CF25EF50_FFAB_11D1_98B7_00C04FC96ABD_.wvu.Rows" localSheetId="6" hidden="1">#REF!,#REF!,#REF!,#REF!,#REF!,#REF!,#REF!</definedName>
    <definedName name="Z_CF25EF50_FFAB_11D1_98B7_00C04FC96ABD_.wvu.Rows" localSheetId="7" hidden="1">#REF!,#REF!,#REF!,#REF!,#REF!,#REF!,#REF!</definedName>
    <definedName name="Z_CF25EF50_FFAB_11D1_98B7_00C04FC96ABD_.wvu.Rows" localSheetId="8" hidden="1">#REF!,#REF!,#REF!,#REF!,#REF!,#REF!,#REF!</definedName>
    <definedName name="Z_CF25EF50_FFAB_11D1_98B7_00C04FC96ABD_.wvu.Rows" localSheetId="9" hidden="1">#REF!,#REF!,#REF!,#REF!,#REF!,#REF!,#REF!</definedName>
    <definedName name="Z_CF25EF51_FFAB_11D1_98B7_00C04FC96ABD_.wvu.Rows" localSheetId="12" hidden="1">#REF!,#REF!,#REF!,#REF!,#REF!,#REF!,#REF!,#REF!</definedName>
    <definedName name="Z_CF25EF51_FFAB_11D1_98B7_00C04FC96ABD_.wvu.Rows" localSheetId="1" hidden="1">#REF!,#REF!,#REF!,#REF!,#REF!,#REF!,#REF!,#REF!</definedName>
    <definedName name="Z_CF25EF51_FFAB_11D1_98B7_00C04FC96ABD_.wvu.Rows" localSheetId="13" hidden="1">#REF!,#REF!,#REF!,#REF!,#REF!,#REF!,#REF!,#REF!</definedName>
    <definedName name="Z_CF25EF51_FFAB_11D1_98B7_00C04FC96ABD_.wvu.Rows" localSheetId="15" hidden="1">#REF!,#REF!,#REF!,#REF!,#REF!,#REF!,#REF!,#REF!</definedName>
    <definedName name="Z_CF25EF51_FFAB_11D1_98B7_00C04FC96ABD_.wvu.Rows" localSheetId="16" hidden="1">#REF!,#REF!,#REF!,#REF!,#REF!,#REF!,#REF!,#REF!</definedName>
    <definedName name="Z_CF25EF51_FFAB_11D1_98B7_00C04FC96ABD_.wvu.Rows" localSheetId="18" hidden="1">#REF!,#REF!,#REF!,#REF!,#REF!,#REF!,#REF!,#REF!</definedName>
    <definedName name="Z_CF25EF51_FFAB_11D1_98B7_00C04FC96ABD_.wvu.Rows" localSheetId="5" hidden="1">#REF!,#REF!,#REF!,#REF!,#REF!,#REF!,#REF!,#REF!</definedName>
    <definedName name="Z_CF25EF51_FFAB_11D1_98B7_00C04FC96ABD_.wvu.Rows" localSheetId="6" hidden="1">#REF!,#REF!,#REF!,#REF!,#REF!,#REF!,#REF!,#REF!</definedName>
    <definedName name="Z_CF25EF51_FFAB_11D1_98B7_00C04FC96ABD_.wvu.Rows" localSheetId="7" hidden="1">#REF!,#REF!,#REF!,#REF!,#REF!,#REF!,#REF!,#REF!</definedName>
    <definedName name="Z_CF25EF51_FFAB_11D1_98B7_00C04FC96ABD_.wvu.Rows" localSheetId="8" hidden="1">#REF!,#REF!,#REF!,#REF!,#REF!,#REF!,#REF!,#REF!</definedName>
    <definedName name="Z_CF25EF51_FFAB_11D1_98B7_00C04FC96ABD_.wvu.Rows" localSheetId="9" hidden="1">#REF!,#REF!,#REF!,#REF!,#REF!,#REF!,#REF!,#REF!</definedName>
    <definedName name="Z_CF25EF52_FFAB_11D1_98B7_00C04FC96ABD_.wvu.Rows" localSheetId="12" hidden="1">#REF!,#REF!,#REF!,#REF!,#REF!,#REF!,#REF!,#REF!</definedName>
    <definedName name="Z_CF25EF52_FFAB_11D1_98B7_00C04FC96ABD_.wvu.Rows" localSheetId="1" hidden="1">#REF!,#REF!,#REF!,#REF!,#REF!,#REF!,#REF!,#REF!</definedName>
    <definedName name="Z_CF25EF52_FFAB_11D1_98B7_00C04FC96ABD_.wvu.Rows" localSheetId="13" hidden="1">#REF!,#REF!,#REF!,#REF!,#REF!,#REF!,#REF!,#REF!</definedName>
    <definedName name="Z_CF25EF52_FFAB_11D1_98B7_00C04FC96ABD_.wvu.Rows" localSheetId="15" hidden="1">#REF!,#REF!,#REF!,#REF!,#REF!,#REF!,#REF!,#REF!</definedName>
    <definedName name="Z_CF25EF52_FFAB_11D1_98B7_00C04FC96ABD_.wvu.Rows" localSheetId="16" hidden="1">#REF!,#REF!,#REF!,#REF!,#REF!,#REF!,#REF!,#REF!</definedName>
    <definedName name="Z_CF25EF52_FFAB_11D1_98B7_00C04FC96ABD_.wvu.Rows" localSheetId="18" hidden="1">#REF!,#REF!,#REF!,#REF!,#REF!,#REF!,#REF!,#REF!</definedName>
    <definedName name="Z_CF25EF52_FFAB_11D1_98B7_00C04FC96ABD_.wvu.Rows" localSheetId="5" hidden="1">#REF!,#REF!,#REF!,#REF!,#REF!,#REF!,#REF!,#REF!</definedName>
    <definedName name="Z_CF25EF52_FFAB_11D1_98B7_00C04FC96ABD_.wvu.Rows" localSheetId="6" hidden="1">#REF!,#REF!,#REF!,#REF!,#REF!,#REF!,#REF!,#REF!</definedName>
    <definedName name="Z_CF25EF52_FFAB_11D1_98B7_00C04FC96ABD_.wvu.Rows" localSheetId="7" hidden="1">#REF!,#REF!,#REF!,#REF!,#REF!,#REF!,#REF!,#REF!</definedName>
    <definedName name="Z_CF25EF52_FFAB_11D1_98B7_00C04FC96ABD_.wvu.Rows" localSheetId="8" hidden="1">#REF!,#REF!,#REF!,#REF!,#REF!,#REF!,#REF!,#REF!</definedName>
    <definedName name="Z_CF25EF52_FFAB_11D1_98B7_00C04FC96ABD_.wvu.Rows" localSheetId="9" hidden="1">#REF!,#REF!,#REF!,#REF!,#REF!,#REF!,#REF!,#REF!</definedName>
    <definedName name="Z_CF25EF53_FFAB_11D1_98B7_00C04FC96ABD_.wvu.Rows" localSheetId="12" hidden="1">#REF!,#REF!,#REF!,#REF!,#REF!,#REF!,#REF!,#REF!</definedName>
    <definedName name="Z_CF25EF53_FFAB_11D1_98B7_00C04FC96ABD_.wvu.Rows" localSheetId="1" hidden="1">#REF!,#REF!,#REF!,#REF!,#REF!,#REF!,#REF!,#REF!</definedName>
    <definedName name="Z_CF25EF53_FFAB_11D1_98B7_00C04FC96ABD_.wvu.Rows" localSheetId="13" hidden="1">#REF!,#REF!,#REF!,#REF!,#REF!,#REF!,#REF!,#REF!</definedName>
    <definedName name="Z_CF25EF53_FFAB_11D1_98B7_00C04FC96ABD_.wvu.Rows" localSheetId="15" hidden="1">#REF!,#REF!,#REF!,#REF!,#REF!,#REF!,#REF!,#REF!</definedName>
    <definedName name="Z_CF25EF53_FFAB_11D1_98B7_00C04FC96ABD_.wvu.Rows" localSheetId="16" hidden="1">#REF!,#REF!,#REF!,#REF!,#REF!,#REF!,#REF!,#REF!</definedName>
    <definedName name="Z_CF25EF53_FFAB_11D1_98B7_00C04FC96ABD_.wvu.Rows" localSheetId="18" hidden="1">#REF!,#REF!,#REF!,#REF!,#REF!,#REF!,#REF!,#REF!</definedName>
    <definedName name="Z_CF25EF53_FFAB_11D1_98B7_00C04FC96ABD_.wvu.Rows" localSheetId="5" hidden="1">#REF!,#REF!,#REF!,#REF!,#REF!,#REF!,#REF!,#REF!</definedName>
    <definedName name="Z_CF25EF53_FFAB_11D1_98B7_00C04FC96ABD_.wvu.Rows" localSheetId="6" hidden="1">#REF!,#REF!,#REF!,#REF!,#REF!,#REF!,#REF!,#REF!</definedName>
    <definedName name="Z_CF25EF53_FFAB_11D1_98B7_00C04FC96ABD_.wvu.Rows" localSheetId="7" hidden="1">#REF!,#REF!,#REF!,#REF!,#REF!,#REF!,#REF!,#REF!</definedName>
    <definedName name="Z_CF25EF53_FFAB_11D1_98B7_00C04FC96ABD_.wvu.Rows" localSheetId="8" hidden="1">#REF!,#REF!,#REF!,#REF!,#REF!,#REF!,#REF!,#REF!</definedName>
    <definedName name="Z_CF25EF53_FFAB_11D1_98B7_00C04FC96ABD_.wvu.Rows" localSheetId="9" hidden="1">#REF!,#REF!,#REF!,#REF!,#REF!,#REF!,#REF!,#REF!</definedName>
    <definedName name="Z_CF25EF55_FFAB_11D1_98B7_00C04FC96ABD_.wvu.Rows" localSheetId="12" hidden="1">#REF!,#REF!,#REF!,#REF!,#REF!,#REF!,#REF!,#REF!,#REF!</definedName>
    <definedName name="Z_CF25EF55_FFAB_11D1_98B7_00C04FC96ABD_.wvu.Rows" localSheetId="1" hidden="1">#REF!,#REF!,#REF!,#REF!,#REF!,#REF!,#REF!,#REF!,#REF!</definedName>
    <definedName name="Z_CF25EF55_FFAB_11D1_98B7_00C04FC96ABD_.wvu.Rows" localSheetId="13" hidden="1">#REF!,#REF!,#REF!,#REF!,#REF!,#REF!,#REF!,#REF!,#REF!</definedName>
    <definedName name="Z_CF25EF55_FFAB_11D1_98B7_00C04FC96ABD_.wvu.Rows" localSheetId="15" hidden="1">#REF!,#REF!,#REF!,#REF!,#REF!,#REF!,#REF!,#REF!,#REF!</definedName>
    <definedName name="Z_CF25EF55_FFAB_11D1_98B7_00C04FC96ABD_.wvu.Rows" localSheetId="16" hidden="1">#REF!,#REF!,#REF!,#REF!,#REF!,#REF!,#REF!,#REF!,#REF!</definedName>
    <definedName name="Z_CF25EF55_FFAB_11D1_98B7_00C04FC96ABD_.wvu.Rows" localSheetId="18" hidden="1">#REF!,#REF!,#REF!,#REF!,#REF!,#REF!,#REF!,#REF!,#REF!</definedName>
    <definedName name="Z_CF25EF55_FFAB_11D1_98B7_00C04FC96ABD_.wvu.Rows" localSheetId="5" hidden="1">#REF!,#REF!,#REF!,#REF!,#REF!,#REF!,#REF!,#REF!,#REF!</definedName>
    <definedName name="Z_CF25EF55_FFAB_11D1_98B7_00C04FC96ABD_.wvu.Rows" localSheetId="6" hidden="1">#REF!,#REF!,#REF!,#REF!,#REF!,#REF!,#REF!,#REF!,#REF!</definedName>
    <definedName name="Z_CF25EF55_FFAB_11D1_98B7_00C04FC96ABD_.wvu.Rows" localSheetId="7" hidden="1">#REF!,#REF!,#REF!,#REF!,#REF!,#REF!,#REF!,#REF!,#REF!</definedName>
    <definedName name="Z_CF25EF55_FFAB_11D1_98B7_00C04FC96ABD_.wvu.Rows" localSheetId="8" hidden="1">#REF!,#REF!,#REF!,#REF!,#REF!,#REF!,#REF!,#REF!,#REF!</definedName>
    <definedName name="Z_CF25EF55_FFAB_11D1_98B7_00C04FC96ABD_.wvu.Rows" localSheetId="9" hidden="1">#REF!,#REF!,#REF!,#REF!,#REF!,#REF!,#REF!,#REF!,#REF!</definedName>
    <definedName name="Z_CF25EF56_FFAB_11D1_98B7_00C04FC96ABD_.wvu.Rows" localSheetId="12" hidden="1">#REF!,#REF!,#REF!,#REF!,#REF!,#REF!,#REF!,#REF!,#REF!</definedName>
    <definedName name="Z_CF25EF56_FFAB_11D1_98B7_00C04FC96ABD_.wvu.Rows" localSheetId="1" hidden="1">#REF!,#REF!,#REF!,#REF!,#REF!,#REF!,#REF!,#REF!,#REF!</definedName>
    <definedName name="Z_CF25EF56_FFAB_11D1_98B7_00C04FC96ABD_.wvu.Rows" localSheetId="13" hidden="1">#REF!,#REF!,#REF!,#REF!,#REF!,#REF!,#REF!,#REF!,#REF!</definedName>
    <definedName name="Z_CF25EF56_FFAB_11D1_98B7_00C04FC96ABD_.wvu.Rows" localSheetId="15" hidden="1">#REF!,#REF!,#REF!,#REF!,#REF!,#REF!,#REF!,#REF!,#REF!</definedName>
    <definedName name="Z_CF25EF56_FFAB_11D1_98B7_00C04FC96ABD_.wvu.Rows" localSheetId="16" hidden="1">#REF!,#REF!,#REF!,#REF!,#REF!,#REF!,#REF!,#REF!,#REF!</definedName>
    <definedName name="Z_CF25EF56_FFAB_11D1_98B7_00C04FC96ABD_.wvu.Rows" localSheetId="18" hidden="1">#REF!,#REF!,#REF!,#REF!,#REF!,#REF!,#REF!,#REF!,#REF!</definedName>
    <definedName name="Z_CF25EF56_FFAB_11D1_98B7_00C04FC96ABD_.wvu.Rows" localSheetId="5" hidden="1">#REF!,#REF!,#REF!,#REF!,#REF!,#REF!,#REF!,#REF!,#REF!</definedName>
    <definedName name="Z_CF25EF56_FFAB_11D1_98B7_00C04FC96ABD_.wvu.Rows" localSheetId="6" hidden="1">#REF!,#REF!,#REF!,#REF!,#REF!,#REF!,#REF!,#REF!,#REF!</definedName>
    <definedName name="Z_CF25EF56_FFAB_11D1_98B7_00C04FC96ABD_.wvu.Rows" localSheetId="7" hidden="1">#REF!,#REF!,#REF!,#REF!,#REF!,#REF!,#REF!,#REF!,#REF!</definedName>
    <definedName name="Z_CF25EF56_FFAB_11D1_98B7_00C04FC96ABD_.wvu.Rows" localSheetId="8" hidden="1">#REF!,#REF!,#REF!,#REF!,#REF!,#REF!,#REF!,#REF!,#REF!</definedName>
    <definedName name="Z_CF25EF56_FFAB_11D1_98B7_00C04FC96ABD_.wvu.Rows" localSheetId="9" hidden="1">#REF!,#REF!,#REF!,#REF!,#REF!,#REF!,#REF!,#REF!,#REF!</definedName>
    <definedName name="Z_CF25EF57_FFAB_11D1_98B7_00C04FC96ABD_.wvu.Rows" localSheetId="12" hidden="1">#REF!,#REF!,#REF!,#REF!,#REF!,#REF!</definedName>
    <definedName name="Z_CF25EF57_FFAB_11D1_98B7_00C04FC96ABD_.wvu.Rows" localSheetId="1" hidden="1">#REF!,#REF!,#REF!,#REF!,#REF!,#REF!</definedName>
    <definedName name="Z_CF25EF57_FFAB_11D1_98B7_00C04FC96ABD_.wvu.Rows" localSheetId="13" hidden="1">#REF!,#REF!,#REF!,#REF!,#REF!,#REF!</definedName>
    <definedName name="Z_CF25EF57_FFAB_11D1_98B7_00C04FC96ABD_.wvu.Rows" localSheetId="15" hidden="1">#REF!,#REF!,#REF!,#REF!,#REF!,#REF!</definedName>
    <definedName name="Z_CF25EF57_FFAB_11D1_98B7_00C04FC96ABD_.wvu.Rows" localSheetId="16" hidden="1">#REF!,#REF!,#REF!,#REF!,#REF!,#REF!</definedName>
    <definedName name="Z_CF25EF57_FFAB_11D1_98B7_00C04FC96ABD_.wvu.Rows" localSheetId="18" hidden="1">#REF!,#REF!,#REF!,#REF!,#REF!,#REF!</definedName>
    <definedName name="Z_CF25EF57_FFAB_11D1_98B7_00C04FC96ABD_.wvu.Rows" localSheetId="5" hidden="1">#REF!,#REF!,#REF!,#REF!,#REF!,#REF!</definedName>
    <definedName name="Z_CF25EF57_FFAB_11D1_98B7_00C04FC96ABD_.wvu.Rows" localSheetId="6" hidden="1">#REF!,#REF!,#REF!,#REF!,#REF!,#REF!</definedName>
    <definedName name="Z_CF25EF57_FFAB_11D1_98B7_00C04FC96ABD_.wvu.Rows" localSheetId="7" hidden="1">#REF!,#REF!,#REF!,#REF!,#REF!,#REF!</definedName>
    <definedName name="Z_CF25EF57_FFAB_11D1_98B7_00C04FC96ABD_.wvu.Rows" localSheetId="8" hidden="1">#REF!,#REF!,#REF!,#REF!,#REF!,#REF!</definedName>
    <definedName name="Z_CF25EF57_FFAB_11D1_98B7_00C04FC96ABD_.wvu.Rows" localSheetId="9" hidden="1">#REF!,#REF!,#REF!,#REF!,#REF!,#REF!</definedName>
    <definedName name="Z_EA8011E5_017A_11D2_98BD_00C04FC96ABD_.wvu.Rows" localSheetId="12" hidden="1">#REF!,#REF!,#REF!,#REF!,#REF!,#REF!,#REF!</definedName>
    <definedName name="Z_EA8011E5_017A_11D2_98BD_00C04FC96ABD_.wvu.Rows" localSheetId="1" hidden="1">#REF!,#REF!,#REF!,#REF!,#REF!,#REF!,#REF!</definedName>
    <definedName name="Z_EA8011E5_017A_11D2_98BD_00C04FC96ABD_.wvu.Rows" localSheetId="13" hidden="1">#REF!,#REF!,#REF!,#REF!,#REF!,#REF!,#REF!</definedName>
    <definedName name="Z_EA8011E5_017A_11D2_98BD_00C04FC96ABD_.wvu.Rows" localSheetId="15" hidden="1">#REF!,#REF!,#REF!,#REF!,#REF!,#REF!,#REF!</definedName>
    <definedName name="Z_EA8011E5_017A_11D2_98BD_00C04FC96ABD_.wvu.Rows" localSheetId="16" hidden="1">#REF!,#REF!,#REF!,#REF!,#REF!,#REF!,#REF!</definedName>
    <definedName name="Z_EA8011E5_017A_11D2_98BD_00C04FC96ABD_.wvu.Rows" localSheetId="18" hidden="1">#REF!,#REF!,#REF!,#REF!,#REF!,#REF!,#REF!</definedName>
    <definedName name="Z_EA8011E5_017A_11D2_98BD_00C04FC96ABD_.wvu.Rows" localSheetId="5" hidden="1">#REF!,#REF!,#REF!,#REF!,#REF!,#REF!,#REF!</definedName>
    <definedName name="Z_EA8011E5_017A_11D2_98BD_00C04FC96ABD_.wvu.Rows" localSheetId="6" hidden="1">#REF!,#REF!,#REF!,#REF!,#REF!,#REF!,#REF!</definedName>
    <definedName name="Z_EA8011E5_017A_11D2_98BD_00C04FC96ABD_.wvu.Rows" localSheetId="7" hidden="1">#REF!,#REF!,#REF!,#REF!,#REF!,#REF!,#REF!</definedName>
    <definedName name="Z_EA8011E5_017A_11D2_98BD_00C04FC96ABD_.wvu.Rows" localSheetId="8" hidden="1">#REF!,#REF!,#REF!,#REF!,#REF!,#REF!,#REF!</definedName>
    <definedName name="Z_EA8011E5_017A_11D2_98BD_00C04FC96ABD_.wvu.Rows" localSheetId="9" hidden="1">#REF!,#REF!,#REF!,#REF!,#REF!,#REF!,#REF!</definedName>
    <definedName name="Z_EA8011E6_017A_11D2_98BD_00C04FC96ABD_.wvu.Rows" localSheetId="12" hidden="1">#REF!,#REF!,#REF!,#REF!,#REF!,#REF!,#REF!</definedName>
    <definedName name="Z_EA8011E6_017A_11D2_98BD_00C04FC96ABD_.wvu.Rows" localSheetId="1" hidden="1">#REF!,#REF!,#REF!,#REF!,#REF!,#REF!,#REF!</definedName>
    <definedName name="Z_EA8011E6_017A_11D2_98BD_00C04FC96ABD_.wvu.Rows" localSheetId="13" hidden="1">#REF!,#REF!,#REF!,#REF!,#REF!,#REF!,#REF!</definedName>
    <definedName name="Z_EA8011E6_017A_11D2_98BD_00C04FC96ABD_.wvu.Rows" localSheetId="15" hidden="1">#REF!,#REF!,#REF!,#REF!,#REF!,#REF!,#REF!</definedName>
    <definedName name="Z_EA8011E6_017A_11D2_98BD_00C04FC96ABD_.wvu.Rows" localSheetId="16" hidden="1">#REF!,#REF!,#REF!,#REF!,#REF!,#REF!,#REF!</definedName>
    <definedName name="Z_EA8011E6_017A_11D2_98BD_00C04FC96ABD_.wvu.Rows" localSheetId="18" hidden="1">#REF!,#REF!,#REF!,#REF!,#REF!,#REF!,#REF!</definedName>
    <definedName name="Z_EA8011E6_017A_11D2_98BD_00C04FC96ABD_.wvu.Rows" localSheetId="4" hidden="1">#REF!,#REF!,#REF!,#REF!,#REF!,#REF!,#REF!</definedName>
    <definedName name="Z_EA8011E6_017A_11D2_98BD_00C04FC96ABD_.wvu.Rows" localSheetId="5" hidden="1">#REF!,#REF!,#REF!,#REF!,#REF!,#REF!,#REF!</definedName>
    <definedName name="Z_EA8011E6_017A_11D2_98BD_00C04FC96ABD_.wvu.Rows" localSheetId="6" hidden="1">#REF!,#REF!,#REF!,#REF!,#REF!,#REF!,#REF!</definedName>
    <definedName name="Z_EA8011E6_017A_11D2_98BD_00C04FC96ABD_.wvu.Rows" localSheetId="7" hidden="1">#REF!,#REF!,#REF!,#REF!,#REF!,#REF!,#REF!</definedName>
    <definedName name="Z_EA8011E6_017A_11D2_98BD_00C04FC96ABD_.wvu.Rows" localSheetId="8" hidden="1">#REF!,#REF!,#REF!,#REF!,#REF!,#REF!,#REF!</definedName>
    <definedName name="Z_EA8011E6_017A_11D2_98BD_00C04FC96ABD_.wvu.Rows" localSheetId="9" hidden="1">#REF!,#REF!,#REF!,#REF!,#REF!,#REF!,#REF!</definedName>
    <definedName name="Z_EA8011E9_017A_11D2_98BD_00C04FC96ABD_.wvu.Rows" localSheetId="12" hidden="1">#REF!,#REF!,#REF!,#REF!,#REF!,#REF!,#REF!,#REF!</definedName>
    <definedName name="Z_EA8011E9_017A_11D2_98BD_00C04FC96ABD_.wvu.Rows" localSheetId="1" hidden="1">#REF!,#REF!,#REF!,#REF!,#REF!,#REF!,#REF!,#REF!</definedName>
    <definedName name="Z_EA8011E9_017A_11D2_98BD_00C04FC96ABD_.wvu.Rows" localSheetId="13" hidden="1">#REF!,#REF!,#REF!,#REF!,#REF!,#REF!,#REF!,#REF!</definedName>
    <definedName name="Z_EA8011E9_017A_11D2_98BD_00C04FC96ABD_.wvu.Rows" localSheetId="15" hidden="1">#REF!,#REF!,#REF!,#REF!,#REF!,#REF!,#REF!,#REF!</definedName>
    <definedName name="Z_EA8011E9_017A_11D2_98BD_00C04FC96ABD_.wvu.Rows" localSheetId="16" hidden="1">#REF!,#REF!,#REF!,#REF!,#REF!,#REF!,#REF!,#REF!</definedName>
    <definedName name="Z_EA8011E9_017A_11D2_98BD_00C04FC96ABD_.wvu.Rows" localSheetId="18" hidden="1">#REF!,#REF!,#REF!,#REF!,#REF!,#REF!,#REF!,#REF!</definedName>
    <definedName name="Z_EA8011E9_017A_11D2_98BD_00C04FC96ABD_.wvu.Rows" localSheetId="5" hidden="1">#REF!,#REF!,#REF!,#REF!,#REF!,#REF!,#REF!,#REF!</definedName>
    <definedName name="Z_EA8011E9_017A_11D2_98BD_00C04FC96ABD_.wvu.Rows" localSheetId="6" hidden="1">#REF!,#REF!,#REF!,#REF!,#REF!,#REF!,#REF!,#REF!</definedName>
    <definedName name="Z_EA8011E9_017A_11D2_98BD_00C04FC96ABD_.wvu.Rows" localSheetId="7" hidden="1">#REF!,#REF!,#REF!,#REF!,#REF!,#REF!,#REF!,#REF!</definedName>
    <definedName name="Z_EA8011E9_017A_11D2_98BD_00C04FC96ABD_.wvu.Rows" localSheetId="8" hidden="1">#REF!,#REF!,#REF!,#REF!,#REF!,#REF!,#REF!,#REF!</definedName>
    <definedName name="Z_EA8011E9_017A_11D2_98BD_00C04FC96ABD_.wvu.Rows" localSheetId="9" hidden="1">#REF!,#REF!,#REF!,#REF!,#REF!,#REF!,#REF!,#REF!</definedName>
    <definedName name="Z_EA8011EC_017A_11D2_98BD_00C04FC96ABD_.wvu.Rows" localSheetId="12" hidden="1">#REF!,#REF!,#REF!,#REF!,#REF!,#REF!,#REF!,#REF!,#REF!</definedName>
    <definedName name="Z_EA8011EC_017A_11D2_98BD_00C04FC96ABD_.wvu.Rows" localSheetId="1" hidden="1">#REF!,#REF!,#REF!,#REF!,#REF!,#REF!,#REF!,#REF!,#REF!</definedName>
    <definedName name="Z_EA8011EC_017A_11D2_98BD_00C04FC96ABD_.wvu.Rows" localSheetId="13" hidden="1">#REF!,#REF!,#REF!,#REF!,#REF!,#REF!,#REF!,#REF!,#REF!</definedName>
    <definedName name="Z_EA8011EC_017A_11D2_98BD_00C04FC96ABD_.wvu.Rows" localSheetId="15" hidden="1">#REF!,#REF!,#REF!,#REF!,#REF!,#REF!,#REF!,#REF!,#REF!</definedName>
    <definedName name="Z_EA8011EC_017A_11D2_98BD_00C04FC96ABD_.wvu.Rows" localSheetId="16" hidden="1">#REF!,#REF!,#REF!,#REF!,#REF!,#REF!,#REF!,#REF!,#REF!</definedName>
    <definedName name="Z_EA8011EC_017A_11D2_98BD_00C04FC96ABD_.wvu.Rows" localSheetId="18" hidden="1">#REF!,#REF!,#REF!,#REF!,#REF!,#REF!,#REF!,#REF!,#REF!</definedName>
    <definedName name="Z_EA8011EC_017A_11D2_98BD_00C04FC96ABD_.wvu.Rows" localSheetId="5" hidden="1">#REF!,#REF!,#REF!,#REF!,#REF!,#REF!,#REF!,#REF!,#REF!</definedName>
    <definedName name="Z_EA8011EC_017A_11D2_98BD_00C04FC96ABD_.wvu.Rows" localSheetId="6" hidden="1">#REF!,#REF!,#REF!,#REF!,#REF!,#REF!,#REF!,#REF!,#REF!</definedName>
    <definedName name="Z_EA8011EC_017A_11D2_98BD_00C04FC96ABD_.wvu.Rows" localSheetId="7" hidden="1">#REF!,#REF!,#REF!,#REF!,#REF!,#REF!,#REF!,#REF!,#REF!</definedName>
    <definedName name="Z_EA8011EC_017A_11D2_98BD_00C04FC96ABD_.wvu.Rows" localSheetId="8" hidden="1">#REF!,#REF!,#REF!,#REF!,#REF!,#REF!,#REF!,#REF!,#REF!</definedName>
    <definedName name="Z_EA8011EC_017A_11D2_98BD_00C04FC96ABD_.wvu.Rows" localSheetId="9" hidden="1">#REF!,#REF!,#REF!,#REF!,#REF!,#REF!,#REF!,#REF!,#REF!</definedName>
    <definedName name="Z_EA86CE3A_00A2_11D2_98BC_00C04FC96ABD_.wvu.Rows" localSheetId="12" hidden="1">#REF!,#REF!,#REF!,#REF!,#REF!,#REF!</definedName>
    <definedName name="Z_EA86CE3A_00A2_11D2_98BC_00C04FC96ABD_.wvu.Rows" localSheetId="1" hidden="1">#REF!,#REF!,#REF!,#REF!,#REF!,#REF!</definedName>
    <definedName name="Z_EA86CE3A_00A2_11D2_98BC_00C04FC96ABD_.wvu.Rows" localSheetId="13" hidden="1">#REF!,#REF!,#REF!,#REF!,#REF!,#REF!</definedName>
    <definedName name="Z_EA86CE3A_00A2_11D2_98BC_00C04FC96ABD_.wvu.Rows" localSheetId="15" hidden="1">#REF!,#REF!,#REF!,#REF!,#REF!,#REF!</definedName>
    <definedName name="Z_EA86CE3A_00A2_11D2_98BC_00C04FC96ABD_.wvu.Rows" localSheetId="16" hidden="1">#REF!,#REF!,#REF!,#REF!,#REF!,#REF!</definedName>
    <definedName name="Z_EA86CE3A_00A2_11D2_98BC_00C04FC96ABD_.wvu.Rows" localSheetId="18" hidden="1">#REF!,#REF!,#REF!,#REF!,#REF!,#REF!</definedName>
    <definedName name="Z_EA86CE3A_00A2_11D2_98BC_00C04FC96ABD_.wvu.Rows" localSheetId="5" hidden="1">#REF!,#REF!,#REF!,#REF!,#REF!,#REF!</definedName>
    <definedName name="Z_EA86CE3A_00A2_11D2_98BC_00C04FC96ABD_.wvu.Rows" localSheetId="6" hidden="1">#REF!,#REF!,#REF!,#REF!,#REF!,#REF!</definedName>
    <definedName name="Z_EA86CE3A_00A2_11D2_98BC_00C04FC96ABD_.wvu.Rows" localSheetId="7" hidden="1">#REF!,#REF!,#REF!,#REF!,#REF!,#REF!</definedName>
    <definedName name="Z_EA86CE3A_00A2_11D2_98BC_00C04FC96ABD_.wvu.Rows" localSheetId="8" hidden="1">#REF!,#REF!,#REF!,#REF!,#REF!,#REF!</definedName>
    <definedName name="Z_EA86CE3A_00A2_11D2_98BC_00C04FC96ABD_.wvu.Rows" localSheetId="9" hidden="1">#REF!,#REF!,#REF!,#REF!,#REF!,#REF!</definedName>
    <definedName name="Z_EA86CE3B_00A2_11D2_98BC_00C04FC96ABD_.wvu.Rows" localSheetId="12" hidden="1">#REF!,#REF!,#REF!,#REF!,#REF!,#REF!</definedName>
    <definedName name="Z_EA86CE3B_00A2_11D2_98BC_00C04FC96ABD_.wvu.Rows" localSheetId="1" hidden="1">#REF!,#REF!,#REF!,#REF!,#REF!,#REF!</definedName>
    <definedName name="Z_EA86CE3B_00A2_11D2_98BC_00C04FC96ABD_.wvu.Rows" localSheetId="13" hidden="1">#REF!,#REF!,#REF!,#REF!,#REF!,#REF!</definedName>
    <definedName name="Z_EA86CE3B_00A2_11D2_98BC_00C04FC96ABD_.wvu.Rows" localSheetId="15" hidden="1">#REF!,#REF!,#REF!,#REF!,#REF!,#REF!</definedName>
    <definedName name="Z_EA86CE3B_00A2_11D2_98BC_00C04FC96ABD_.wvu.Rows" localSheetId="16" hidden="1">#REF!,#REF!,#REF!,#REF!,#REF!,#REF!</definedName>
    <definedName name="Z_EA86CE3B_00A2_11D2_98BC_00C04FC96ABD_.wvu.Rows" localSheetId="18" hidden="1">#REF!,#REF!,#REF!,#REF!,#REF!,#REF!</definedName>
    <definedName name="Z_EA86CE3B_00A2_11D2_98BC_00C04FC96ABD_.wvu.Rows" localSheetId="5" hidden="1">#REF!,#REF!,#REF!,#REF!,#REF!,#REF!</definedName>
    <definedName name="Z_EA86CE3B_00A2_11D2_98BC_00C04FC96ABD_.wvu.Rows" localSheetId="6" hidden="1">#REF!,#REF!,#REF!,#REF!,#REF!,#REF!</definedName>
    <definedName name="Z_EA86CE3B_00A2_11D2_98BC_00C04FC96ABD_.wvu.Rows" localSheetId="7" hidden="1">#REF!,#REF!,#REF!,#REF!,#REF!,#REF!</definedName>
    <definedName name="Z_EA86CE3B_00A2_11D2_98BC_00C04FC96ABD_.wvu.Rows" localSheetId="8" hidden="1">#REF!,#REF!,#REF!,#REF!,#REF!,#REF!</definedName>
    <definedName name="Z_EA86CE3B_00A2_11D2_98BC_00C04FC96ABD_.wvu.Rows" localSheetId="9" hidden="1">#REF!,#REF!,#REF!,#REF!,#REF!,#REF!</definedName>
    <definedName name="Z_EA86CE3C_00A2_11D2_98BC_00C04FC96ABD_.wvu.Rows" localSheetId="12" hidden="1">#REF!,#REF!,#REF!,#REF!,#REF!,#REF!</definedName>
    <definedName name="Z_EA86CE3C_00A2_11D2_98BC_00C04FC96ABD_.wvu.Rows" localSheetId="1" hidden="1">#REF!,#REF!,#REF!,#REF!,#REF!,#REF!</definedName>
    <definedName name="Z_EA86CE3C_00A2_11D2_98BC_00C04FC96ABD_.wvu.Rows" localSheetId="13" hidden="1">#REF!,#REF!,#REF!,#REF!,#REF!,#REF!</definedName>
    <definedName name="Z_EA86CE3C_00A2_11D2_98BC_00C04FC96ABD_.wvu.Rows" localSheetId="15" hidden="1">#REF!,#REF!,#REF!,#REF!,#REF!,#REF!</definedName>
    <definedName name="Z_EA86CE3C_00A2_11D2_98BC_00C04FC96ABD_.wvu.Rows" localSheetId="16" hidden="1">#REF!,#REF!,#REF!,#REF!,#REF!,#REF!</definedName>
    <definedName name="Z_EA86CE3C_00A2_11D2_98BC_00C04FC96ABD_.wvu.Rows" localSheetId="18" hidden="1">#REF!,#REF!,#REF!,#REF!,#REF!,#REF!</definedName>
    <definedName name="Z_EA86CE3C_00A2_11D2_98BC_00C04FC96ABD_.wvu.Rows" localSheetId="5" hidden="1">#REF!,#REF!,#REF!,#REF!,#REF!,#REF!</definedName>
    <definedName name="Z_EA86CE3C_00A2_11D2_98BC_00C04FC96ABD_.wvu.Rows" localSheetId="6" hidden="1">#REF!,#REF!,#REF!,#REF!,#REF!,#REF!</definedName>
    <definedName name="Z_EA86CE3C_00A2_11D2_98BC_00C04FC96ABD_.wvu.Rows" localSheetId="7" hidden="1">#REF!,#REF!,#REF!,#REF!,#REF!,#REF!</definedName>
    <definedName name="Z_EA86CE3C_00A2_11D2_98BC_00C04FC96ABD_.wvu.Rows" localSheetId="8" hidden="1">#REF!,#REF!,#REF!,#REF!,#REF!,#REF!</definedName>
    <definedName name="Z_EA86CE3C_00A2_11D2_98BC_00C04FC96ABD_.wvu.Rows" localSheetId="9" hidden="1">#REF!,#REF!,#REF!,#REF!,#REF!,#REF!</definedName>
    <definedName name="Z_EA86CE3D_00A2_11D2_98BC_00C04FC96ABD_.wvu.Rows" localSheetId="12" hidden="1">#REF!,#REF!,#REF!,#REF!,#REF!,#REF!</definedName>
    <definedName name="Z_EA86CE3D_00A2_11D2_98BC_00C04FC96ABD_.wvu.Rows" localSheetId="1" hidden="1">#REF!,#REF!,#REF!,#REF!,#REF!,#REF!</definedName>
    <definedName name="Z_EA86CE3D_00A2_11D2_98BC_00C04FC96ABD_.wvu.Rows" localSheetId="13" hidden="1">#REF!,#REF!,#REF!,#REF!,#REF!,#REF!</definedName>
    <definedName name="Z_EA86CE3D_00A2_11D2_98BC_00C04FC96ABD_.wvu.Rows" localSheetId="15" hidden="1">#REF!,#REF!,#REF!,#REF!,#REF!,#REF!</definedName>
    <definedName name="Z_EA86CE3D_00A2_11D2_98BC_00C04FC96ABD_.wvu.Rows" localSheetId="16" hidden="1">#REF!,#REF!,#REF!,#REF!,#REF!,#REF!</definedName>
    <definedName name="Z_EA86CE3D_00A2_11D2_98BC_00C04FC96ABD_.wvu.Rows" localSheetId="18" hidden="1">#REF!,#REF!,#REF!,#REF!,#REF!,#REF!</definedName>
    <definedName name="Z_EA86CE3D_00A2_11D2_98BC_00C04FC96ABD_.wvu.Rows" localSheetId="6" hidden="1">#REF!,#REF!,#REF!,#REF!,#REF!,#REF!</definedName>
    <definedName name="Z_EA86CE3D_00A2_11D2_98BC_00C04FC96ABD_.wvu.Rows" localSheetId="7" hidden="1">#REF!,#REF!,#REF!,#REF!,#REF!,#REF!</definedName>
    <definedName name="Z_EA86CE3D_00A2_11D2_98BC_00C04FC96ABD_.wvu.Rows" localSheetId="8" hidden="1">#REF!,#REF!,#REF!,#REF!,#REF!,#REF!</definedName>
    <definedName name="Z_EA86CE3D_00A2_11D2_98BC_00C04FC96ABD_.wvu.Rows" localSheetId="9" hidden="1">#REF!,#REF!,#REF!,#REF!,#REF!,#REF!</definedName>
    <definedName name="Z_EA86CE3E_00A2_11D2_98BC_00C04FC96ABD_.wvu.Rows" localSheetId="12" hidden="1">#REF!,#REF!,#REF!,#REF!,#REF!,#REF!,#REF!,#REF!</definedName>
    <definedName name="Z_EA86CE3E_00A2_11D2_98BC_00C04FC96ABD_.wvu.Rows" localSheetId="1" hidden="1">#REF!,#REF!,#REF!,#REF!,#REF!,#REF!,#REF!,#REF!</definedName>
    <definedName name="Z_EA86CE3E_00A2_11D2_98BC_00C04FC96ABD_.wvu.Rows" localSheetId="13" hidden="1">#REF!,#REF!,#REF!,#REF!,#REF!,#REF!,#REF!,#REF!</definedName>
    <definedName name="Z_EA86CE3E_00A2_11D2_98BC_00C04FC96ABD_.wvu.Rows" localSheetId="15" hidden="1">#REF!,#REF!,#REF!,#REF!,#REF!,#REF!,#REF!,#REF!</definedName>
    <definedName name="Z_EA86CE3E_00A2_11D2_98BC_00C04FC96ABD_.wvu.Rows" localSheetId="16" hidden="1">#REF!,#REF!,#REF!,#REF!,#REF!,#REF!,#REF!,#REF!</definedName>
    <definedName name="Z_EA86CE3E_00A2_11D2_98BC_00C04FC96ABD_.wvu.Rows" localSheetId="18" hidden="1">#REF!,#REF!,#REF!,#REF!,#REF!,#REF!,#REF!,#REF!</definedName>
    <definedName name="Z_EA86CE3E_00A2_11D2_98BC_00C04FC96ABD_.wvu.Rows" localSheetId="5" hidden="1">#REF!,#REF!,#REF!,#REF!,#REF!,#REF!,#REF!,#REF!</definedName>
    <definedName name="Z_EA86CE3E_00A2_11D2_98BC_00C04FC96ABD_.wvu.Rows" localSheetId="6" hidden="1">#REF!,#REF!,#REF!,#REF!,#REF!,#REF!,#REF!,#REF!</definedName>
    <definedName name="Z_EA86CE3E_00A2_11D2_98BC_00C04FC96ABD_.wvu.Rows" localSheetId="7" hidden="1">#REF!,#REF!,#REF!,#REF!,#REF!,#REF!,#REF!,#REF!</definedName>
    <definedName name="Z_EA86CE3E_00A2_11D2_98BC_00C04FC96ABD_.wvu.Rows" localSheetId="8" hidden="1">#REF!,#REF!,#REF!,#REF!,#REF!,#REF!,#REF!,#REF!</definedName>
    <definedName name="Z_EA86CE3E_00A2_11D2_98BC_00C04FC96ABD_.wvu.Rows" localSheetId="9" hidden="1">#REF!,#REF!,#REF!,#REF!,#REF!,#REF!,#REF!,#REF!</definedName>
    <definedName name="Z_EA86CE3F_00A2_11D2_98BC_00C04FC96ABD_.wvu.Rows" localSheetId="12" hidden="1">#REF!,#REF!,#REF!,#REF!,#REF!,#REF!,#REF!</definedName>
    <definedName name="Z_EA86CE3F_00A2_11D2_98BC_00C04FC96ABD_.wvu.Rows" localSheetId="1" hidden="1">#REF!,#REF!,#REF!,#REF!,#REF!,#REF!,#REF!</definedName>
    <definedName name="Z_EA86CE3F_00A2_11D2_98BC_00C04FC96ABD_.wvu.Rows" localSheetId="13" hidden="1">#REF!,#REF!,#REF!,#REF!,#REF!,#REF!,#REF!</definedName>
    <definedName name="Z_EA86CE3F_00A2_11D2_98BC_00C04FC96ABD_.wvu.Rows" localSheetId="15" hidden="1">#REF!,#REF!,#REF!,#REF!,#REF!,#REF!,#REF!</definedName>
    <definedName name="Z_EA86CE3F_00A2_11D2_98BC_00C04FC96ABD_.wvu.Rows" localSheetId="16" hidden="1">#REF!,#REF!,#REF!,#REF!,#REF!,#REF!,#REF!</definedName>
    <definedName name="Z_EA86CE3F_00A2_11D2_98BC_00C04FC96ABD_.wvu.Rows" localSheetId="18" hidden="1">#REF!,#REF!,#REF!,#REF!,#REF!,#REF!,#REF!</definedName>
    <definedName name="Z_EA86CE3F_00A2_11D2_98BC_00C04FC96ABD_.wvu.Rows" localSheetId="5" hidden="1">#REF!,#REF!,#REF!,#REF!,#REF!,#REF!,#REF!</definedName>
    <definedName name="Z_EA86CE3F_00A2_11D2_98BC_00C04FC96ABD_.wvu.Rows" localSheetId="6" hidden="1">#REF!,#REF!,#REF!,#REF!,#REF!,#REF!,#REF!</definedName>
    <definedName name="Z_EA86CE3F_00A2_11D2_98BC_00C04FC96ABD_.wvu.Rows" localSheetId="7" hidden="1">#REF!,#REF!,#REF!,#REF!,#REF!,#REF!,#REF!</definedName>
    <definedName name="Z_EA86CE3F_00A2_11D2_98BC_00C04FC96ABD_.wvu.Rows" localSheetId="8" hidden="1">#REF!,#REF!,#REF!,#REF!,#REF!,#REF!,#REF!</definedName>
    <definedName name="Z_EA86CE3F_00A2_11D2_98BC_00C04FC96ABD_.wvu.Rows" localSheetId="9" hidden="1">#REF!,#REF!,#REF!,#REF!,#REF!,#REF!,#REF!</definedName>
    <definedName name="Z_EA86CE40_00A2_11D2_98BC_00C04FC96ABD_.wvu.Rows" localSheetId="12" hidden="1">#REF!,#REF!,#REF!,#REF!,#REF!,#REF!,#REF!</definedName>
    <definedName name="Z_EA86CE40_00A2_11D2_98BC_00C04FC96ABD_.wvu.Rows" localSheetId="1" hidden="1">#REF!,#REF!,#REF!,#REF!,#REF!,#REF!,#REF!</definedName>
    <definedName name="Z_EA86CE40_00A2_11D2_98BC_00C04FC96ABD_.wvu.Rows" localSheetId="13" hidden="1">#REF!,#REF!,#REF!,#REF!,#REF!,#REF!,#REF!</definedName>
    <definedName name="Z_EA86CE40_00A2_11D2_98BC_00C04FC96ABD_.wvu.Rows" localSheetId="15" hidden="1">#REF!,#REF!,#REF!,#REF!,#REF!,#REF!,#REF!</definedName>
    <definedName name="Z_EA86CE40_00A2_11D2_98BC_00C04FC96ABD_.wvu.Rows" localSheetId="16" hidden="1">#REF!,#REF!,#REF!,#REF!,#REF!,#REF!,#REF!</definedName>
    <definedName name="Z_EA86CE40_00A2_11D2_98BC_00C04FC96ABD_.wvu.Rows" localSheetId="18" hidden="1">#REF!,#REF!,#REF!,#REF!,#REF!,#REF!,#REF!</definedName>
    <definedName name="Z_EA86CE40_00A2_11D2_98BC_00C04FC96ABD_.wvu.Rows" localSheetId="4" hidden="1">#REF!,#REF!,#REF!,#REF!,#REF!,#REF!,#REF!</definedName>
    <definedName name="Z_EA86CE40_00A2_11D2_98BC_00C04FC96ABD_.wvu.Rows" localSheetId="5" hidden="1">#REF!,#REF!,#REF!,#REF!,#REF!,#REF!,#REF!</definedName>
    <definedName name="Z_EA86CE40_00A2_11D2_98BC_00C04FC96ABD_.wvu.Rows" localSheetId="6" hidden="1">#REF!,#REF!,#REF!,#REF!,#REF!,#REF!,#REF!</definedName>
    <definedName name="Z_EA86CE40_00A2_11D2_98BC_00C04FC96ABD_.wvu.Rows" localSheetId="7" hidden="1">#REF!,#REF!,#REF!,#REF!,#REF!,#REF!,#REF!</definedName>
    <definedName name="Z_EA86CE40_00A2_11D2_98BC_00C04FC96ABD_.wvu.Rows" localSheetId="8" hidden="1">#REF!,#REF!,#REF!,#REF!,#REF!,#REF!,#REF!</definedName>
    <definedName name="Z_EA86CE40_00A2_11D2_98BC_00C04FC96ABD_.wvu.Rows" localSheetId="9" hidden="1">#REF!,#REF!,#REF!,#REF!,#REF!,#REF!,#REF!</definedName>
    <definedName name="Z_EA86CE41_00A2_11D2_98BC_00C04FC96ABD_.wvu.Rows" localSheetId="12" hidden="1">#REF!,#REF!,#REF!,#REF!,#REF!,#REF!,#REF!,#REF!</definedName>
    <definedName name="Z_EA86CE41_00A2_11D2_98BC_00C04FC96ABD_.wvu.Rows" localSheetId="1" hidden="1">#REF!,#REF!,#REF!,#REF!,#REF!,#REF!,#REF!,#REF!</definedName>
    <definedName name="Z_EA86CE41_00A2_11D2_98BC_00C04FC96ABD_.wvu.Rows" localSheetId="13" hidden="1">#REF!,#REF!,#REF!,#REF!,#REF!,#REF!,#REF!,#REF!</definedName>
    <definedName name="Z_EA86CE41_00A2_11D2_98BC_00C04FC96ABD_.wvu.Rows" localSheetId="15" hidden="1">#REF!,#REF!,#REF!,#REF!,#REF!,#REF!,#REF!,#REF!</definedName>
    <definedName name="Z_EA86CE41_00A2_11D2_98BC_00C04FC96ABD_.wvu.Rows" localSheetId="16" hidden="1">#REF!,#REF!,#REF!,#REF!,#REF!,#REF!,#REF!,#REF!</definedName>
    <definedName name="Z_EA86CE41_00A2_11D2_98BC_00C04FC96ABD_.wvu.Rows" localSheetId="18" hidden="1">#REF!,#REF!,#REF!,#REF!,#REF!,#REF!,#REF!,#REF!</definedName>
    <definedName name="Z_EA86CE41_00A2_11D2_98BC_00C04FC96ABD_.wvu.Rows" localSheetId="5" hidden="1">#REF!,#REF!,#REF!,#REF!,#REF!,#REF!,#REF!,#REF!</definedName>
    <definedName name="Z_EA86CE41_00A2_11D2_98BC_00C04FC96ABD_.wvu.Rows" localSheetId="6" hidden="1">#REF!,#REF!,#REF!,#REF!,#REF!,#REF!,#REF!,#REF!</definedName>
    <definedName name="Z_EA86CE41_00A2_11D2_98BC_00C04FC96ABD_.wvu.Rows" localSheetId="7" hidden="1">#REF!,#REF!,#REF!,#REF!,#REF!,#REF!,#REF!,#REF!</definedName>
    <definedName name="Z_EA86CE41_00A2_11D2_98BC_00C04FC96ABD_.wvu.Rows" localSheetId="8" hidden="1">#REF!,#REF!,#REF!,#REF!,#REF!,#REF!,#REF!,#REF!</definedName>
    <definedName name="Z_EA86CE41_00A2_11D2_98BC_00C04FC96ABD_.wvu.Rows" localSheetId="9" hidden="1">#REF!,#REF!,#REF!,#REF!,#REF!,#REF!,#REF!,#REF!</definedName>
    <definedName name="Z_EA86CE42_00A2_11D2_98BC_00C04FC96ABD_.wvu.Rows" localSheetId="12" hidden="1">#REF!,#REF!,#REF!,#REF!,#REF!,#REF!,#REF!,#REF!</definedName>
    <definedName name="Z_EA86CE42_00A2_11D2_98BC_00C04FC96ABD_.wvu.Rows" localSheetId="1" hidden="1">#REF!,#REF!,#REF!,#REF!,#REF!,#REF!,#REF!,#REF!</definedName>
    <definedName name="Z_EA86CE42_00A2_11D2_98BC_00C04FC96ABD_.wvu.Rows" localSheetId="13" hidden="1">#REF!,#REF!,#REF!,#REF!,#REF!,#REF!,#REF!,#REF!</definedName>
    <definedName name="Z_EA86CE42_00A2_11D2_98BC_00C04FC96ABD_.wvu.Rows" localSheetId="15" hidden="1">#REF!,#REF!,#REF!,#REF!,#REF!,#REF!,#REF!,#REF!</definedName>
    <definedName name="Z_EA86CE42_00A2_11D2_98BC_00C04FC96ABD_.wvu.Rows" localSheetId="16" hidden="1">#REF!,#REF!,#REF!,#REF!,#REF!,#REF!,#REF!,#REF!</definedName>
    <definedName name="Z_EA86CE42_00A2_11D2_98BC_00C04FC96ABD_.wvu.Rows" localSheetId="18" hidden="1">#REF!,#REF!,#REF!,#REF!,#REF!,#REF!,#REF!,#REF!</definedName>
    <definedName name="Z_EA86CE42_00A2_11D2_98BC_00C04FC96ABD_.wvu.Rows" localSheetId="5" hidden="1">#REF!,#REF!,#REF!,#REF!,#REF!,#REF!,#REF!,#REF!</definedName>
    <definedName name="Z_EA86CE42_00A2_11D2_98BC_00C04FC96ABD_.wvu.Rows" localSheetId="6" hidden="1">#REF!,#REF!,#REF!,#REF!,#REF!,#REF!,#REF!,#REF!</definedName>
    <definedName name="Z_EA86CE42_00A2_11D2_98BC_00C04FC96ABD_.wvu.Rows" localSheetId="7" hidden="1">#REF!,#REF!,#REF!,#REF!,#REF!,#REF!,#REF!,#REF!</definedName>
    <definedName name="Z_EA86CE42_00A2_11D2_98BC_00C04FC96ABD_.wvu.Rows" localSheetId="8" hidden="1">#REF!,#REF!,#REF!,#REF!,#REF!,#REF!,#REF!,#REF!</definedName>
    <definedName name="Z_EA86CE42_00A2_11D2_98BC_00C04FC96ABD_.wvu.Rows" localSheetId="9" hidden="1">#REF!,#REF!,#REF!,#REF!,#REF!,#REF!,#REF!,#REF!</definedName>
    <definedName name="Z_EA86CE43_00A2_11D2_98BC_00C04FC96ABD_.wvu.Rows" localSheetId="12" hidden="1">#REF!,#REF!,#REF!,#REF!,#REF!,#REF!,#REF!,#REF!</definedName>
    <definedName name="Z_EA86CE43_00A2_11D2_98BC_00C04FC96ABD_.wvu.Rows" localSheetId="1" hidden="1">#REF!,#REF!,#REF!,#REF!,#REF!,#REF!,#REF!,#REF!</definedName>
    <definedName name="Z_EA86CE43_00A2_11D2_98BC_00C04FC96ABD_.wvu.Rows" localSheetId="13" hidden="1">#REF!,#REF!,#REF!,#REF!,#REF!,#REF!,#REF!,#REF!</definedName>
    <definedName name="Z_EA86CE43_00A2_11D2_98BC_00C04FC96ABD_.wvu.Rows" localSheetId="15" hidden="1">#REF!,#REF!,#REF!,#REF!,#REF!,#REF!,#REF!,#REF!</definedName>
    <definedName name="Z_EA86CE43_00A2_11D2_98BC_00C04FC96ABD_.wvu.Rows" localSheetId="16" hidden="1">#REF!,#REF!,#REF!,#REF!,#REF!,#REF!,#REF!,#REF!</definedName>
    <definedName name="Z_EA86CE43_00A2_11D2_98BC_00C04FC96ABD_.wvu.Rows" localSheetId="18" hidden="1">#REF!,#REF!,#REF!,#REF!,#REF!,#REF!,#REF!,#REF!</definedName>
    <definedName name="Z_EA86CE43_00A2_11D2_98BC_00C04FC96ABD_.wvu.Rows" localSheetId="5" hidden="1">#REF!,#REF!,#REF!,#REF!,#REF!,#REF!,#REF!,#REF!</definedName>
    <definedName name="Z_EA86CE43_00A2_11D2_98BC_00C04FC96ABD_.wvu.Rows" localSheetId="6" hidden="1">#REF!,#REF!,#REF!,#REF!,#REF!,#REF!,#REF!,#REF!</definedName>
    <definedName name="Z_EA86CE43_00A2_11D2_98BC_00C04FC96ABD_.wvu.Rows" localSheetId="7" hidden="1">#REF!,#REF!,#REF!,#REF!,#REF!,#REF!,#REF!,#REF!</definedName>
    <definedName name="Z_EA86CE43_00A2_11D2_98BC_00C04FC96ABD_.wvu.Rows" localSheetId="8" hidden="1">#REF!,#REF!,#REF!,#REF!,#REF!,#REF!,#REF!,#REF!</definedName>
    <definedName name="Z_EA86CE43_00A2_11D2_98BC_00C04FC96ABD_.wvu.Rows" localSheetId="9" hidden="1">#REF!,#REF!,#REF!,#REF!,#REF!,#REF!,#REF!,#REF!</definedName>
    <definedName name="Z_EA86CE45_00A2_11D2_98BC_00C04FC96ABD_.wvu.Rows" localSheetId="12" hidden="1">#REF!,#REF!,#REF!,#REF!,#REF!,#REF!,#REF!,#REF!,#REF!</definedName>
    <definedName name="Z_EA86CE45_00A2_11D2_98BC_00C04FC96ABD_.wvu.Rows" localSheetId="1" hidden="1">#REF!,#REF!,#REF!,#REF!,#REF!,#REF!,#REF!,#REF!,#REF!</definedName>
    <definedName name="Z_EA86CE45_00A2_11D2_98BC_00C04FC96ABD_.wvu.Rows" localSheetId="13" hidden="1">#REF!,#REF!,#REF!,#REF!,#REF!,#REF!,#REF!,#REF!,#REF!</definedName>
    <definedName name="Z_EA86CE45_00A2_11D2_98BC_00C04FC96ABD_.wvu.Rows" localSheetId="15" hidden="1">#REF!,#REF!,#REF!,#REF!,#REF!,#REF!,#REF!,#REF!,#REF!</definedName>
    <definedName name="Z_EA86CE45_00A2_11D2_98BC_00C04FC96ABD_.wvu.Rows" localSheetId="16" hidden="1">#REF!,#REF!,#REF!,#REF!,#REF!,#REF!,#REF!,#REF!,#REF!</definedName>
    <definedName name="Z_EA86CE45_00A2_11D2_98BC_00C04FC96ABD_.wvu.Rows" localSheetId="18" hidden="1">#REF!,#REF!,#REF!,#REF!,#REF!,#REF!,#REF!,#REF!,#REF!</definedName>
    <definedName name="Z_EA86CE45_00A2_11D2_98BC_00C04FC96ABD_.wvu.Rows" localSheetId="5" hidden="1">#REF!,#REF!,#REF!,#REF!,#REF!,#REF!,#REF!,#REF!,#REF!</definedName>
    <definedName name="Z_EA86CE45_00A2_11D2_98BC_00C04FC96ABD_.wvu.Rows" localSheetId="6" hidden="1">#REF!,#REF!,#REF!,#REF!,#REF!,#REF!,#REF!,#REF!,#REF!</definedName>
    <definedName name="Z_EA86CE45_00A2_11D2_98BC_00C04FC96ABD_.wvu.Rows" localSheetId="7" hidden="1">#REF!,#REF!,#REF!,#REF!,#REF!,#REF!,#REF!,#REF!,#REF!</definedName>
    <definedName name="Z_EA86CE45_00A2_11D2_98BC_00C04FC96ABD_.wvu.Rows" localSheetId="8" hidden="1">#REF!,#REF!,#REF!,#REF!,#REF!,#REF!,#REF!,#REF!,#REF!</definedName>
    <definedName name="Z_EA86CE45_00A2_11D2_98BC_00C04FC96ABD_.wvu.Rows" localSheetId="9" hidden="1">#REF!,#REF!,#REF!,#REF!,#REF!,#REF!,#REF!,#REF!,#REF!</definedName>
    <definedName name="Z_EA86CE46_00A2_11D2_98BC_00C04FC96ABD_.wvu.Rows" localSheetId="12" hidden="1">#REF!,#REF!,#REF!,#REF!,#REF!,#REF!,#REF!,#REF!,#REF!</definedName>
    <definedName name="Z_EA86CE46_00A2_11D2_98BC_00C04FC96ABD_.wvu.Rows" localSheetId="1" hidden="1">#REF!,#REF!,#REF!,#REF!,#REF!,#REF!,#REF!,#REF!,#REF!</definedName>
    <definedName name="Z_EA86CE46_00A2_11D2_98BC_00C04FC96ABD_.wvu.Rows" localSheetId="13" hidden="1">#REF!,#REF!,#REF!,#REF!,#REF!,#REF!,#REF!,#REF!,#REF!</definedName>
    <definedName name="Z_EA86CE46_00A2_11D2_98BC_00C04FC96ABD_.wvu.Rows" localSheetId="15" hidden="1">#REF!,#REF!,#REF!,#REF!,#REF!,#REF!,#REF!,#REF!,#REF!</definedName>
    <definedName name="Z_EA86CE46_00A2_11D2_98BC_00C04FC96ABD_.wvu.Rows" localSheetId="16" hidden="1">#REF!,#REF!,#REF!,#REF!,#REF!,#REF!,#REF!,#REF!,#REF!</definedName>
    <definedName name="Z_EA86CE46_00A2_11D2_98BC_00C04FC96ABD_.wvu.Rows" localSheetId="18" hidden="1">#REF!,#REF!,#REF!,#REF!,#REF!,#REF!,#REF!,#REF!,#REF!</definedName>
    <definedName name="Z_EA86CE46_00A2_11D2_98BC_00C04FC96ABD_.wvu.Rows" localSheetId="5" hidden="1">#REF!,#REF!,#REF!,#REF!,#REF!,#REF!,#REF!,#REF!,#REF!</definedName>
    <definedName name="Z_EA86CE46_00A2_11D2_98BC_00C04FC96ABD_.wvu.Rows" localSheetId="6" hidden="1">#REF!,#REF!,#REF!,#REF!,#REF!,#REF!,#REF!,#REF!,#REF!</definedName>
    <definedName name="Z_EA86CE46_00A2_11D2_98BC_00C04FC96ABD_.wvu.Rows" localSheetId="7" hidden="1">#REF!,#REF!,#REF!,#REF!,#REF!,#REF!,#REF!,#REF!,#REF!</definedName>
    <definedName name="Z_EA86CE46_00A2_11D2_98BC_00C04FC96ABD_.wvu.Rows" localSheetId="8" hidden="1">#REF!,#REF!,#REF!,#REF!,#REF!,#REF!,#REF!,#REF!,#REF!</definedName>
    <definedName name="Z_EA86CE46_00A2_11D2_98BC_00C04FC96ABD_.wvu.Rows" localSheetId="9" hidden="1">#REF!,#REF!,#REF!,#REF!,#REF!,#REF!,#REF!,#REF!,#REF!</definedName>
    <definedName name="Z_EA86CE47_00A2_11D2_98BC_00C04FC96ABD_.wvu.Rows" localSheetId="12" hidden="1">#REF!,#REF!,#REF!,#REF!,#REF!,#REF!</definedName>
    <definedName name="Z_EA86CE47_00A2_11D2_98BC_00C04FC96ABD_.wvu.Rows" localSheetId="1" hidden="1">#REF!,#REF!,#REF!,#REF!,#REF!,#REF!</definedName>
    <definedName name="Z_EA86CE47_00A2_11D2_98BC_00C04FC96ABD_.wvu.Rows" localSheetId="13" hidden="1">#REF!,#REF!,#REF!,#REF!,#REF!,#REF!</definedName>
    <definedName name="Z_EA86CE47_00A2_11D2_98BC_00C04FC96ABD_.wvu.Rows" localSheetId="15" hidden="1">#REF!,#REF!,#REF!,#REF!,#REF!,#REF!</definedName>
    <definedName name="Z_EA86CE47_00A2_11D2_98BC_00C04FC96ABD_.wvu.Rows" localSheetId="16" hidden="1">#REF!,#REF!,#REF!,#REF!,#REF!,#REF!</definedName>
    <definedName name="Z_EA86CE47_00A2_11D2_98BC_00C04FC96ABD_.wvu.Rows" localSheetId="18" hidden="1">#REF!,#REF!,#REF!,#REF!,#REF!,#REF!</definedName>
    <definedName name="Z_EA86CE47_00A2_11D2_98BC_00C04FC96ABD_.wvu.Rows" localSheetId="5" hidden="1">#REF!,#REF!,#REF!,#REF!,#REF!,#REF!</definedName>
    <definedName name="Z_EA86CE47_00A2_11D2_98BC_00C04FC96ABD_.wvu.Rows" localSheetId="6" hidden="1">#REF!,#REF!,#REF!,#REF!,#REF!,#REF!</definedName>
    <definedName name="Z_EA86CE47_00A2_11D2_98BC_00C04FC96ABD_.wvu.Rows" localSheetId="7" hidden="1">#REF!,#REF!,#REF!,#REF!,#REF!,#REF!</definedName>
    <definedName name="Z_EA86CE47_00A2_11D2_98BC_00C04FC96ABD_.wvu.Rows" localSheetId="8" hidden="1">#REF!,#REF!,#REF!,#REF!,#REF!,#REF!</definedName>
    <definedName name="Z_EA86CE47_00A2_11D2_98BC_00C04FC96ABD_.wvu.Rows" localSheetId="9" hidden="1">#REF!,#REF!,#REF!,#REF!,#REF!,#REF!</definedName>
    <definedName name="zollost91">#REF!</definedName>
    <definedName name="zollost92">#REF!</definedName>
    <definedName name="zollost93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V7" i="294"/>
  <c r="V13" i="294"/>
  <c r="Q13" i="294"/>
  <c r="R13" i="294"/>
  <c r="L13" i="294"/>
  <c r="M13" i="294"/>
  <c r="H13" i="294"/>
  <c r="C13" i="294"/>
  <c r="G13" i="294" s="1"/>
  <c r="R12" i="294"/>
  <c r="M12" i="294"/>
  <c r="H12" i="294"/>
  <c r="C12" i="294"/>
  <c r="R11" i="294"/>
  <c r="M11" i="294"/>
  <c r="H11" i="294"/>
  <c r="C11" i="294"/>
  <c r="R9" i="294"/>
  <c r="V9" i="294" s="1"/>
  <c r="M9" i="294"/>
  <c r="Q9" i="294" s="1"/>
  <c r="H9" i="294"/>
  <c r="L9" i="294" s="1"/>
  <c r="C9" i="294"/>
  <c r="G9" i="294" s="1"/>
  <c r="R8" i="294"/>
  <c r="M8" i="294"/>
  <c r="H8" i="294"/>
  <c r="C8" i="294"/>
  <c r="R7" i="294"/>
  <c r="M7" i="294"/>
  <c r="H7" i="294"/>
  <c r="C7" i="294"/>
  <c r="F19" i="284"/>
  <c r="D16" i="284"/>
  <c r="D17" i="284"/>
  <c r="C17" i="284"/>
  <c r="C16" i="284"/>
  <c r="P8" i="284"/>
  <c r="P9" i="284"/>
  <c r="P10" i="284"/>
  <c r="P11" i="284"/>
  <c r="P12" i="284"/>
  <c r="P13" i="284"/>
  <c r="P7" i="284"/>
  <c r="K8" i="284"/>
  <c r="K9" i="284"/>
  <c r="K10" i="284"/>
  <c r="K11" i="284"/>
  <c r="K12" i="284"/>
  <c r="K13" i="284"/>
  <c r="K7" i="284"/>
  <c r="F8" i="284"/>
  <c r="F9" i="284"/>
  <c r="F10" i="284"/>
  <c r="F11" i="284"/>
  <c r="F12" i="284"/>
  <c r="F13" i="284"/>
  <c r="F7" i="284"/>
  <c r="I14" i="284"/>
  <c r="N14" i="284"/>
  <c r="S14" i="284"/>
  <c r="D7" i="284"/>
  <c r="D8" i="284"/>
  <c r="D9" i="284"/>
  <c r="D10" i="284"/>
  <c r="D11" i="284"/>
  <c r="D12" i="284"/>
  <c r="D13" i="284"/>
  <c r="D14" i="284"/>
  <c r="C8" i="284"/>
  <c r="C9" i="284"/>
  <c r="C10" i="284"/>
  <c r="C11" i="284"/>
  <c r="C12" i="284"/>
  <c r="C13" i="284"/>
  <c r="C14" i="284"/>
  <c r="C7" i="284"/>
  <c r="D46" i="246"/>
  <c r="H12" i="284" l="1"/>
  <c r="D45" i="246"/>
  <c r="D44" i="246"/>
  <c r="W10" i="181" l="1"/>
  <c r="W9" i="181"/>
  <c r="W8" i="181"/>
  <c r="W6" i="181"/>
  <c r="R10" i="181"/>
  <c r="R9" i="181"/>
  <c r="R8" i="181"/>
  <c r="R6" i="181"/>
  <c r="M10" i="181"/>
  <c r="M9" i="181"/>
  <c r="M8" i="181"/>
  <c r="M6" i="181"/>
  <c r="H10" i="181"/>
  <c r="H9" i="181"/>
  <c r="H8" i="181"/>
  <c r="H6" i="181"/>
  <c r="U8" i="181"/>
  <c r="U9" i="181"/>
  <c r="U10" i="181"/>
  <c r="U6" i="181"/>
  <c r="P8" i="181"/>
  <c r="P9" i="181"/>
  <c r="P10" i="181"/>
  <c r="P6" i="181"/>
  <c r="K8" i="181"/>
  <c r="K9" i="181"/>
  <c r="K10" i="181"/>
  <c r="K6" i="181"/>
  <c r="F6" i="181"/>
  <c r="F8" i="181"/>
  <c r="F9" i="181"/>
  <c r="F10" i="181"/>
  <c r="S7" i="181"/>
  <c r="S8" i="181"/>
  <c r="S9" i="181"/>
  <c r="S10" i="181"/>
  <c r="S6" i="181"/>
  <c r="N7" i="181"/>
  <c r="N8" i="181"/>
  <c r="N9" i="181"/>
  <c r="N10" i="181"/>
  <c r="N6" i="181"/>
  <c r="I7" i="181"/>
  <c r="I8" i="181"/>
  <c r="I9" i="181"/>
  <c r="I10" i="181"/>
  <c r="I6" i="181"/>
  <c r="D6" i="181"/>
  <c r="D7" i="181"/>
  <c r="D8" i="181"/>
  <c r="D9" i="181"/>
  <c r="D10" i="181"/>
  <c r="C7" i="181"/>
  <c r="C8" i="181"/>
  <c r="C9" i="181"/>
  <c r="C10" i="181"/>
  <c r="C6" i="181"/>
  <c r="S37" i="225" l="1"/>
  <c r="N37" i="225"/>
  <c r="I37" i="225"/>
  <c r="D37" i="225"/>
  <c r="S36" i="225"/>
  <c r="N36" i="225"/>
  <c r="I36" i="225"/>
  <c r="D36" i="225"/>
  <c r="F37" i="225"/>
  <c r="F36" i="225"/>
  <c r="U34" i="225"/>
  <c r="P34" i="225"/>
  <c r="K34" i="225"/>
  <c r="U28" i="225"/>
  <c r="P29" i="225"/>
  <c r="P28" i="225"/>
  <c r="K29" i="225"/>
  <c r="K28" i="225"/>
  <c r="F34" i="225"/>
  <c r="F33" i="225"/>
  <c r="F31" i="225"/>
  <c r="F29" i="225"/>
  <c r="F28" i="225"/>
  <c r="U24" i="225"/>
  <c r="W24" i="225" s="1"/>
  <c r="U25" i="225"/>
  <c r="U23" i="225"/>
  <c r="P24" i="225"/>
  <c r="P25" i="225"/>
  <c r="P23" i="225"/>
  <c r="U21" i="225"/>
  <c r="P21" i="225"/>
  <c r="K24" i="225"/>
  <c r="K25" i="225"/>
  <c r="K23" i="225"/>
  <c r="K22" i="225"/>
  <c r="K21" i="225"/>
  <c r="F25" i="225"/>
  <c r="F24" i="225"/>
  <c r="F23" i="225"/>
  <c r="F22" i="225"/>
  <c r="F21" i="225"/>
  <c r="U17" i="225"/>
  <c r="P17" i="225"/>
  <c r="K17" i="225"/>
  <c r="F17" i="225"/>
  <c r="P10" i="225"/>
  <c r="K10" i="225"/>
  <c r="F11" i="225"/>
  <c r="F12" i="225"/>
  <c r="F13" i="225"/>
  <c r="F14" i="225"/>
  <c r="F10" i="225"/>
  <c r="U8" i="225"/>
  <c r="P8" i="225"/>
  <c r="K8" i="225"/>
  <c r="F8" i="225"/>
  <c r="S34" i="225"/>
  <c r="N34" i="225"/>
  <c r="R34" i="225" s="1"/>
  <c r="I34" i="225"/>
  <c r="M34" i="225" s="1"/>
  <c r="D34" i="225"/>
  <c r="C34" i="225"/>
  <c r="S30" i="225"/>
  <c r="W25" i="225"/>
  <c r="W23" i="225"/>
  <c r="S16" i="225"/>
  <c r="S22" i="225"/>
  <c r="S23" i="225"/>
  <c r="S24" i="225"/>
  <c r="S25" i="225"/>
  <c r="S21" i="225"/>
  <c r="W21" i="225" s="1"/>
  <c r="N22" i="225"/>
  <c r="N23" i="225"/>
  <c r="N24" i="225"/>
  <c r="N25" i="225"/>
  <c r="N21" i="225"/>
  <c r="I22" i="225"/>
  <c r="I23" i="225"/>
  <c r="I24" i="225"/>
  <c r="I25" i="225"/>
  <c r="I21" i="225"/>
  <c r="D22" i="225"/>
  <c r="D23" i="225"/>
  <c r="D24" i="225"/>
  <c r="D25" i="225"/>
  <c r="D21" i="225"/>
  <c r="C21" i="225"/>
  <c r="S19" i="225"/>
  <c r="N19" i="225"/>
  <c r="I19" i="225"/>
  <c r="D19" i="225"/>
  <c r="C19" i="225"/>
  <c r="S18" i="225"/>
  <c r="N18" i="225"/>
  <c r="I18" i="225"/>
  <c r="D18" i="225"/>
  <c r="C18" i="225"/>
  <c r="S17" i="225"/>
  <c r="N17" i="225"/>
  <c r="I17" i="225"/>
  <c r="D17" i="225"/>
  <c r="C17" i="225"/>
  <c r="N16" i="225"/>
  <c r="I16" i="225"/>
  <c r="D16" i="225"/>
  <c r="C16" i="225"/>
  <c r="S11" i="225"/>
  <c r="S12" i="225"/>
  <c r="S13" i="225"/>
  <c r="S14" i="225"/>
  <c r="N11" i="225"/>
  <c r="N12" i="225"/>
  <c r="N13" i="225"/>
  <c r="N14" i="225"/>
  <c r="I11" i="225"/>
  <c r="I12" i="225"/>
  <c r="I13" i="225"/>
  <c r="I14" i="225"/>
  <c r="D11" i="225"/>
  <c r="D12" i="225"/>
  <c r="D13" i="225"/>
  <c r="D14" i="225"/>
  <c r="S10" i="225"/>
  <c r="N10" i="225"/>
  <c r="I10" i="225"/>
  <c r="D10" i="225"/>
  <c r="C10" i="225"/>
  <c r="S8" i="225"/>
  <c r="N8" i="225"/>
  <c r="R8" i="225" s="1"/>
  <c r="I8" i="225"/>
  <c r="D8" i="225"/>
  <c r="C8" i="225"/>
  <c r="S7" i="225"/>
  <c r="N7" i="225"/>
  <c r="I7" i="225"/>
  <c r="D7" i="225"/>
  <c r="C7" i="225"/>
  <c r="C37" i="225"/>
  <c r="C36" i="225"/>
  <c r="H8" i="225" l="1"/>
  <c r="M8" i="225"/>
  <c r="W8" i="225"/>
  <c r="H34" i="225"/>
  <c r="W34" i="225"/>
  <c r="W17" i="225"/>
  <c r="C28" i="225"/>
  <c r="C29" i="225"/>
  <c r="C30" i="225"/>
  <c r="C31" i="225"/>
  <c r="C32" i="225"/>
  <c r="C33" i="225"/>
  <c r="C27" i="225"/>
  <c r="C22" i="225"/>
  <c r="C23" i="225"/>
  <c r="C24" i="225"/>
  <c r="C25" i="225"/>
  <c r="C11" i="225"/>
  <c r="C12" i="225"/>
  <c r="C13" i="225"/>
  <c r="C14" i="225"/>
  <c r="V8" i="294" l="1"/>
  <c r="V12" i="294"/>
  <c r="V11" i="294"/>
  <c r="G7" i="294"/>
  <c r="B20" i="4"/>
  <c r="B19" i="4"/>
  <c r="B18" i="4"/>
  <c r="B13" i="4"/>
  <c r="B17" i="4"/>
  <c r="B16" i="4"/>
  <c r="B15" i="4"/>
  <c r="B14" i="4"/>
  <c r="D22" i="284"/>
  <c r="F22" i="284"/>
  <c r="I22" i="284"/>
  <c r="K22" i="284"/>
  <c r="N22" i="284"/>
  <c r="P22" i="284"/>
  <c r="S22" i="284"/>
  <c r="U22" i="284"/>
  <c r="C22" i="284"/>
  <c r="U20" i="284"/>
  <c r="U21" i="284"/>
  <c r="U19" i="284"/>
  <c r="U17" i="284"/>
  <c r="U16" i="284"/>
  <c r="U8" i="284"/>
  <c r="U9" i="284"/>
  <c r="U10" i="284"/>
  <c r="U11" i="284"/>
  <c r="U12" i="284"/>
  <c r="U13" i="284"/>
  <c r="U7" i="284"/>
  <c r="P20" i="284"/>
  <c r="P21" i="284"/>
  <c r="P19" i="284"/>
  <c r="P17" i="284"/>
  <c r="P16" i="284"/>
  <c r="K20" i="284"/>
  <c r="K21" i="284"/>
  <c r="K19" i="284"/>
  <c r="K17" i="284"/>
  <c r="K16" i="284"/>
  <c r="F20" i="284"/>
  <c r="F21" i="284"/>
  <c r="F17" i="284"/>
  <c r="F16" i="284"/>
  <c r="S20" i="284"/>
  <c r="S21" i="284"/>
  <c r="S19" i="284"/>
  <c r="S17" i="284"/>
  <c r="W17" i="284" s="1"/>
  <c r="S16" i="284"/>
  <c r="S8" i="284"/>
  <c r="S9" i="284"/>
  <c r="W9" i="284" s="1"/>
  <c r="S10" i="284"/>
  <c r="W10" i="284" s="1"/>
  <c r="S11" i="284"/>
  <c r="S12" i="284"/>
  <c r="S13" i="284"/>
  <c r="S7" i="284"/>
  <c r="R17" i="225"/>
  <c r="M17" i="225"/>
  <c r="H17" i="225"/>
  <c r="U37" i="225"/>
  <c r="W37" i="225" s="1"/>
  <c r="U36" i="225"/>
  <c r="W36" i="225" s="1"/>
  <c r="U33" i="225"/>
  <c r="U31" i="225"/>
  <c r="U29" i="225"/>
  <c r="U22" i="225"/>
  <c r="W22" i="225" s="1"/>
  <c r="U11" i="225"/>
  <c r="W11" i="225" s="1"/>
  <c r="U12" i="225"/>
  <c r="W12" i="225" s="1"/>
  <c r="U13" i="225"/>
  <c r="W13" i="225" s="1"/>
  <c r="U14" i="225"/>
  <c r="W14" i="225" s="1"/>
  <c r="U10" i="225"/>
  <c r="W10" i="225" s="1"/>
  <c r="W12" i="284" l="1"/>
  <c r="R22" i="284"/>
  <c r="W8" i="284"/>
  <c r="W16" i="284"/>
  <c r="W22" i="284"/>
  <c r="H22" i="284"/>
  <c r="M22" i="284"/>
  <c r="G8" i="294"/>
  <c r="G11" i="294"/>
  <c r="Q12" i="294"/>
  <c r="L12" i="294"/>
  <c r="Q8" i="294"/>
  <c r="Q11" i="294"/>
  <c r="G12" i="294"/>
  <c r="L11" i="294"/>
  <c r="L8" i="294"/>
  <c r="Q7" i="294"/>
  <c r="L7" i="294"/>
  <c r="W11" i="284"/>
  <c r="W19" i="284"/>
  <c r="W21" i="284"/>
  <c r="W20" i="284"/>
  <c r="W7" i="284"/>
  <c r="W13" i="284"/>
  <c r="B12" i="4"/>
  <c r="B11" i="4"/>
  <c r="B10" i="4"/>
  <c r="D68" i="246"/>
  <c r="D67" i="246"/>
  <c r="D66" i="246"/>
  <c r="N21" i="284" l="1"/>
  <c r="R21" i="284" s="1"/>
  <c r="N20" i="284"/>
  <c r="R20" i="284" s="1"/>
  <c r="N19" i="284"/>
  <c r="R19" i="284" s="1"/>
  <c r="I21" i="284"/>
  <c r="I20" i="284"/>
  <c r="I19" i="284"/>
  <c r="D21" i="284"/>
  <c r="D20" i="284"/>
  <c r="D19" i="284"/>
  <c r="C21" i="284"/>
  <c r="C20" i="284"/>
  <c r="C19" i="284"/>
  <c r="N17" i="284"/>
  <c r="N16" i="284"/>
  <c r="R16" i="284" s="1"/>
  <c r="I17" i="284"/>
  <c r="M17" i="284" s="1"/>
  <c r="I16" i="284"/>
  <c r="N13" i="284"/>
  <c r="N10" i="284"/>
  <c r="R10" i="284" s="1"/>
  <c r="N11" i="284"/>
  <c r="N12" i="284"/>
  <c r="N9" i="284"/>
  <c r="N8" i="284"/>
  <c r="R8" i="284" s="1"/>
  <c r="N7" i="284"/>
  <c r="R7" i="284" s="1"/>
  <c r="I13" i="284"/>
  <c r="M13" i="284" s="1"/>
  <c r="I10" i="284"/>
  <c r="I11" i="284"/>
  <c r="I12" i="284"/>
  <c r="I9" i="284"/>
  <c r="I8" i="284"/>
  <c r="I7" i="284"/>
  <c r="R13" i="284" l="1"/>
  <c r="B26" i="4"/>
  <c r="R11" i="284"/>
  <c r="M19" i="284" l="1"/>
  <c r="M10" i="284"/>
  <c r="H9" i="284"/>
  <c r="R12" i="284"/>
  <c r="R17" i="284"/>
  <c r="M12" i="284"/>
  <c r="H17" i="284"/>
  <c r="M7" i="284"/>
  <c r="M11" i="284"/>
  <c r="M21" i="284"/>
  <c r="H10" i="284"/>
  <c r="H21" i="284"/>
  <c r="H13" i="284"/>
  <c r="M9" i="284"/>
  <c r="R9" i="284"/>
  <c r="H11" i="284"/>
  <c r="H8" i="284"/>
  <c r="M8" i="284"/>
  <c r="H16" i="284"/>
  <c r="M16" i="284"/>
  <c r="H7" i="284"/>
  <c r="H19" i="284"/>
  <c r="S33" i="225" l="1"/>
  <c r="W33" i="225" s="1"/>
  <c r="S31" i="225"/>
  <c r="W31" i="225" s="1"/>
  <c r="S29" i="225"/>
  <c r="W29" i="225" s="1"/>
  <c r="S28" i="225"/>
  <c r="W28" i="225" s="1"/>
  <c r="P33" i="225"/>
  <c r="P31" i="225"/>
  <c r="N33" i="225"/>
  <c r="N31" i="225"/>
  <c r="N29" i="225"/>
  <c r="N28" i="225"/>
  <c r="K33" i="225"/>
  <c r="K31" i="225"/>
  <c r="I33" i="225"/>
  <c r="I31" i="225"/>
  <c r="I29" i="225"/>
  <c r="I28" i="225"/>
  <c r="D33" i="225"/>
  <c r="D31" i="225"/>
  <c r="D29" i="225"/>
  <c r="D28" i="225"/>
  <c r="P37" i="225"/>
  <c r="R37" i="225" s="1"/>
  <c r="P36" i="225"/>
  <c r="K37" i="225"/>
  <c r="M37" i="225" s="1"/>
  <c r="K36" i="225"/>
  <c r="M36" i="225" s="1"/>
  <c r="S32" i="225"/>
  <c r="N32" i="225"/>
  <c r="I32" i="225"/>
  <c r="D32" i="225"/>
  <c r="N30" i="225"/>
  <c r="I30" i="225"/>
  <c r="D30" i="225"/>
  <c r="S27" i="225"/>
  <c r="N27" i="225"/>
  <c r="I27" i="225"/>
  <c r="D27" i="225"/>
  <c r="P22" i="225"/>
  <c r="K11" i="225"/>
  <c r="K12" i="225"/>
  <c r="K13" i="225"/>
  <c r="K14" i="225"/>
  <c r="P11" i="225"/>
  <c r="P12" i="225"/>
  <c r="P13" i="225"/>
  <c r="P14" i="225"/>
  <c r="B27" i="4"/>
  <c r="M10" i="225" l="1"/>
  <c r="R10" i="225"/>
  <c r="H11" i="225"/>
  <c r="H33" i="225"/>
  <c r="R11" i="225"/>
  <c r="H22" i="225"/>
  <c r="R33" i="225"/>
  <c r="H10" i="225"/>
  <c r="M25" i="225"/>
  <c r="H31" i="225"/>
  <c r="M31" i="225"/>
  <c r="R31" i="225"/>
  <c r="R25" i="225"/>
  <c r="H14" i="225"/>
  <c r="R24" i="225"/>
  <c r="H13" i="225"/>
  <c r="H21" i="225"/>
  <c r="R23" i="225"/>
  <c r="M28" i="225"/>
  <c r="R28" i="225"/>
  <c r="R12" i="225"/>
  <c r="H12" i="225"/>
  <c r="H29" i="225"/>
  <c r="M29" i="225"/>
  <c r="R29" i="225"/>
  <c r="M24" i="225"/>
  <c r="M13" i="225"/>
  <c r="M23" i="225"/>
  <c r="M21" i="225"/>
  <c r="H24" i="225"/>
  <c r="R22" i="225"/>
  <c r="M33" i="225"/>
  <c r="R21" i="225"/>
  <c r="H23" i="225"/>
  <c r="M11" i="225"/>
  <c r="M14" i="225"/>
  <c r="M12" i="225"/>
  <c r="H25" i="225"/>
  <c r="R14" i="225"/>
  <c r="M22" i="225"/>
  <c r="R13" i="225"/>
  <c r="H28" i="225"/>
  <c r="B29" i="4"/>
  <c r="B28" i="4"/>
  <c r="B25" i="4" l="1"/>
  <c r="B24" i="4"/>
</calcChain>
</file>

<file path=xl/sharedStrings.xml><?xml version="1.0" encoding="utf-8"?>
<sst xmlns="http://schemas.openxmlformats.org/spreadsheetml/2006/main" count="981" uniqueCount="352">
  <si>
    <t>↖ atgal į turinį</t>
  </si>
  <si>
    <t>PRIEDAI</t>
  </si>
  <si>
    <t>IŠVADA</t>
  </si>
  <si>
    <t>Namų ūkių vartojimo išlaidos</t>
  </si>
  <si>
    <t>Bendrojo pagrindinio kapitalo formavimas</t>
  </si>
  <si>
    <t>Prekių ir paslaugų eksportas</t>
  </si>
  <si>
    <t>Suderintas vartotojų kainų indeksas (vidutinis metinis)</t>
  </si>
  <si>
    <t>Prekių ir paslaugų importas</t>
  </si>
  <si>
    <t>BVP defliatorius</t>
  </si>
  <si>
    <t>Darbo rinkos rodikliai</t>
  </si>
  <si>
    <t xml:space="preserve">BVP palyginamosiomis kainomis </t>
  </si>
  <si>
    <t xml:space="preserve"> </t>
  </si>
  <si>
    <t>Rodiklis</t>
  </si>
  <si>
    <t>Projekcijų vidurkis</t>
  </si>
  <si>
    <t>Projekcijų mažiausios reikšmės</t>
  </si>
  <si>
    <t xml:space="preserve">Projekcijų antrosios mažiausios reikšmės </t>
  </si>
  <si>
    <t>Projekcijų sklaida</t>
  </si>
  <si>
    <t>Projekcijų sklaida be min. ir maks. proj. reikšmių</t>
  </si>
  <si>
    <t>Valdžios sektoriaus vartojimo išlaidos</t>
  </si>
  <si>
    <t>Kinija</t>
  </si>
  <si>
    <t>Euro zona</t>
  </si>
  <si>
    <t>Vokietija</t>
  </si>
  <si>
    <t>Jungtinės Amerikos Valstijos</t>
  </si>
  <si>
    <t>linija</t>
  </si>
  <si>
    <t>tuščia seka</t>
  </si>
  <si>
    <t>Paskelbimo data</t>
  </si>
  <si>
    <t>Europos Komisija</t>
  </si>
  <si>
    <t>AB „Swedbank“</t>
  </si>
  <si>
    <t>Institucijų vidurkis</t>
  </si>
  <si>
    <t>Šaltinis – https://www.pmi.spglobal.com</t>
  </si>
  <si>
    <t>AB SEB</t>
  </si>
  <si>
    <t>Institucija</t>
  </si>
  <si>
    <t>JAV dolerio ir euro keitimo kursas*</t>
  </si>
  <si>
    <t>2026P</t>
  </si>
  <si>
    <t>Grynasis eksportas</t>
  </si>
  <si>
    <t xml:space="preserve">Realusis BVP </t>
  </si>
  <si>
    <t>BVP atotrūkis (proc., palyginti su potencialiuoju BVP)</t>
  </si>
  <si>
    <t>Potencialaus BVP pokytis ir BVP atotrūkis nuo potencialo</t>
  </si>
  <si>
    <t>Realusis BVP</t>
  </si>
  <si>
    <t>Realiosios namų ūkių vartojimo išlaidos</t>
  </si>
  <si>
    <t>Nominalusis BVP</t>
  </si>
  <si>
    <t>Užimtųjų skaičius</t>
  </si>
  <si>
    <t>Vidutinis mėnesinis bruto darbo užmokestis</t>
  </si>
  <si>
    <t>Ekonominės raidos scenarijus</t>
  </si>
  <si>
    <t>BVP to meto kainomis pokytis, proc.</t>
  </si>
  <si>
    <t>Darbo našumo pokytis, proc.</t>
  </si>
  <si>
    <t>BVP palyginamosiomis kainomis komponenčių pokyčiai, proc.</t>
  </si>
  <si>
    <t>Kainų rodiklių pokyčiai, proc.</t>
  </si>
  <si>
    <t>Namų ūkių vartojimo išlaidų defliatorius</t>
  </si>
  <si>
    <t>Valdžios sektoriaus vartojimo išlaidų defliatorius</t>
  </si>
  <si>
    <t>Bendrojo pagrindinio kapitalo formavimo defliatorius</t>
  </si>
  <si>
    <t>Eksporto (prekių ir paslaugų) defliatorius</t>
  </si>
  <si>
    <t>Importo (prekių ir paslaugų) defliatorius</t>
  </si>
  <si>
    <t>Užimtų gyventojų skaičius (pagal gyventojų užimtumo tyrimo apibrėžtį), tūkst.</t>
  </si>
  <si>
    <t>Užimtų gyventojų skaičiaus pokytis, proc.</t>
  </si>
  <si>
    <t>Nedarbo lygis (pagal gyventojų užimtumo tyrimo apibrėžtį), proc.</t>
  </si>
  <si>
    <t>Vidutinis mėnesinis bruto darbo užmokestis, Eur</t>
  </si>
  <si>
    <t>Vidutinio mėnesinio bruto darbo užmokesčio pokytis, proc.</t>
  </si>
  <si>
    <t>Darbo užmokesčio fondo pokytis, proc.</t>
  </si>
  <si>
    <t>80 proc.</t>
  </si>
  <si>
    <t>60 proc.</t>
  </si>
  <si>
    <t>40 proc.</t>
  </si>
  <si>
    <t>80 proc. tvirtinimo atkarpa</t>
  </si>
  <si>
    <t>60 proc. tvirtinimo atkarpa</t>
  </si>
  <si>
    <t>40 proc. tvirtinimo atkarpa</t>
  </si>
  <si>
    <t xml:space="preserve">Skliausteliuose pateiktos ankstesnės institucijų prognozės. </t>
  </si>
  <si>
    <t>▲</t>
  </si>
  <si>
    <t>▼</t>
  </si>
  <si>
    <t>Darbo užmokesčio fondas, mln. Eur</t>
  </si>
  <si>
    <t>)</t>
  </si>
  <si>
    <t>(</t>
  </si>
  <si>
    <t>2027P</t>
  </si>
  <si>
    <t>Finansų ministerijos projekcijos</t>
  </si>
  <si>
    <t>Faktas</t>
  </si>
  <si>
    <t>Tvirtinimo atkarpų sudarymo metodika plačiau išdėstyta Ekonominės raidos scenarijaus vertinimo ir tvirtinimo apraše. Prieiga per internetą: https://www.valstybeskontrole.lt/TVS/Content/Biudzeto_stebesena/ERS_vertinimo_ir_tvirtinimo_aprasas.pdf.</t>
  </si>
  <si>
    <t>Galutinio vartojimo išlaidos</t>
  </si>
  <si>
    <t>Rodiklis, proc.</t>
  </si>
  <si>
    <t>Pagrindiniai makroekonominiai rodikliai, pokytis</t>
  </si>
  <si>
    <t xml:space="preserve">BVP to meto kainomis </t>
  </si>
  <si>
    <t>Kainų rodikliai, pokytis</t>
  </si>
  <si>
    <t>Vidutinio mėnesinio bruto darbo užmokesčio pokytis</t>
  </si>
  <si>
    <t>Nedarbo lygis (pagal gyventojų užimtumo tyrimo apibrėžtį)</t>
  </si>
  <si>
    <t>Užimtų gyventojų skaičiaus (pagal gyventojų užimtumo tyrimo apibrėžtį) pokytis</t>
  </si>
  <si>
    <t>Šaltinis – Finansų ministerija</t>
  </si>
  <si>
    <r>
      <t xml:space="preserve">4 Priedas. </t>
    </r>
    <r>
      <rPr>
        <sz val="11"/>
        <color rgb="FF000000"/>
        <rFont val="Arial"/>
        <family val="2"/>
        <scheme val="minor"/>
      </rPr>
      <t>Kitų institucijų realiojo BVP projekcijos</t>
    </r>
  </si>
  <si>
    <t>Atsargų pokyčiai</t>
  </si>
  <si>
    <t xml:space="preserve">  </t>
  </si>
  <si>
    <t>BVP palyginamosiomis kainomis pokytis, proc.</t>
  </si>
  <si>
    <t>BVP palyginamosiomis kainomis, mln. EUR</t>
  </si>
  <si>
    <t>BVP to meto kainomis, mln. EUR</t>
  </si>
  <si>
    <t>Potencialus BVP, pokytis, proc.</t>
  </si>
  <si>
    <t>Techninės prielaidos</t>
  </si>
  <si>
    <t>anstesnės projekcijos</t>
  </si>
  <si>
    <t>naujausios projekcijos</t>
  </si>
  <si>
    <r>
      <t>Naftos kainos (</t>
    </r>
    <r>
      <rPr>
        <i/>
        <sz val="10"/>
        <color rgb="FF000000"/>
        <rFont val="Arial"/>
        <family val="2"/>
        <charset val="186"/>
        <scheme val="major"/>
      </rPr>
      <t>Brent</t>
    </r>
    <r>
      <rPr>
        <sz val="10"/>
        <color rgb="FF000000"/>
        <rFont val="Arial"/>
        <family val="2"/>
        <charset val="186"/>
        <scheme val="major"/>
      </rPr>
      <t>, JAV doleriais už barelį)****</t>
    </r>
  </si>
  <si>
    <t>Projekcija 2026 metams</t>
  </si>
  <si>
    <t>2028P</t>
  </si>
  <si>
    <t>I</t>
  </si>
  <si>
    <t>II</t>
  </si>
  <si>
    <t>III</t>
  </si>
  <si>
    <t>IV</t>
  </si>
  <si>
    <t>* išskyrus mineralinius produktus</t>
  </si>
  <si>
    <t>Lietuvos bankas</t>
  </si>
  <si>
    <t>Laikotarpis</t>
  </si>
  <si>
    <t>2015K2</t>
  </si>
  <si>
    <t>2015K3</t>
  </si>
  <si>
    <t>2015K4</t>
  </si>
  <si>
    <t>2016K1</t>
  </si>
  <si>
    <t>2016K2</t>
  </si>
  <si>
    <t>2016K3</t>
  </si>
  <si>
    <t>2018K1</t>
  </si>
  <si>
    <t>2018K2</t>
  </si>
  <si>
    <t>2018K3</t>
  </si>
  <si>
    <t>2018K4</t>
  </si>
  <si>
    <t>2019K1</t>
  </si>
  <si>
    <t>2019K2</t>
  </si>
  <si>
    <t>2019K3</t>
  </si>
  <si>
    <t>2019K4</t>
  </si>
  <si>
    <t>2020K1</t>
  </si>
  <si>
    <t>2020K2</t>
  </si>
  <si>
    <t>2020K3</t>
  </si>
  <si>
    <t>2020K4</t>
  </si>
  <si>
    <t>2021K1</t>
  </si>
  <si>
    <t>2021K2</t>
  </si>
  <si>
    <t>2021K3</t>
  </si>
  <si>
    <t>2021K4</t>
  </si>
  <si>
    <t>2022K1</t>
  </si>
  <si>
    <t>2022K2</t>
  </si>
  <si>
    <t>2022K3</t>
  </si>
  <si>
    <t>2022K4</t>
  </si>
  <si>
    <t>2023K1</t>
  </si>
  <si>
    <t>2023K2</t>
  </si>
  <si>
    <t>2023K3</t>
  </si>
  <si>
    <t>2023K4</t>
  </si>
  <si>
    <t>2024K1</t>
  </si>
  <si>
    <t>2024K2</t>
  </si>
  <si>
    <t>2024K3</t>
  </si>
  <si>
    <t>2024K4</t>
  </si>
  <si>
    <t>2025K1</t>
  </si>
  <si>
    <t>2025K2</t>
  </si>
  <si>
    <t xml:space="preserve">     </t>
  </si>
  <si>
    <t>Finansų ministerijos</t>
  </si>
  <si>
    <r>
      <t>JAV dolerio ir euro keitimo kursas</t>
    </r>
    <r>
      <rPr>
        <b/>
        <vertAlign val="superscript"/>
        <sz val="12"/>
        <rFont val="Fira Sans Light"/>
        <family val="2"/>
        <charset val="186"/>
      </rPr>
      <t>1</t>
    </r>
  </si>
  <si>
    <r>
      <t>Pasaulio (be ES) BVP augimas, proc.</t>
    </r>
    <r>
      <rPr>
        <b/>
        <vertAlign val="superscript"/>
        <sz val="12"/>
        <rFont val="Fira Sans Light"/>
        <family val="2"/>
        <charset val="186"/>
      </rPr>
      <t>2</t>
    </r>
  </si>
  <si>
    <r>
      <t>Europos Sąjungos BVP augimas, proc.</t>
    </r>
    <r>
      <rPr>
        <b/>
        <vertAlign val="superscript"/>
        <sz val="12"/>
        <rFont val="Fira Sans Light"/>
        <family val="2"/>
        <charset val="186"/>
      </rPr>
      <t>2</t>
    </r>
  </si>
  <si>
    <r>
      <t>Pagrindinių eksporto rinkų augimas, proc.</t>
    </r>
    <r>
      <rPr>
        <b/>
        <vertAlign val="superscript"/>
        <sz val="12"/>
        <rFont val="Fira Sans Light"/>
        <family val="2"/>
        <charset val="186"/>
      </rPr>
      <t>3</t>
    </r>
  </si>
  <si>
    <r>
      <t>Naftos kainos (Brent, JAV doleriais už barelį)</t>
    </r>
    <r>
      <rPr>
        <b/>
        <vertAlign val="superscript"/>
        <sz val="12"/>
        <rFont val="Fira Sans Light"/>
        <family val="2"/>
        <charset val="186"/>
      </rPr>
      <t>4</t>
    </r>
  </si>
  <si>
    <t>2029P</t>
  </si>
  <si>
    <t>Projekcija 2027 metams</t>
  </si>
  <si>
    <t>rugsėjo mėn. prielaida</t>
  </si>
  <si>
    <t>kovo mėn. prielaida</t>
  </si>
  <si>
    <t>NFI</t>
  </si>
  <si>
    <t>FM</t>
  </si>
  <si>
    <t>NFI projekcijos</t>
  </si>
  <si>
    <t>Išvados
 „DĖL EKONOMINĖS RAIDOS SCENARIJAUS“
lentelės ir paveikslai</t>
  </si>
  <si>
    <t>Šaltinis – Nepriklausoma fiskalinė institucija, Finansų ministerija</t>
  </si>
  <si>
    <t>Šaltinis – Valstybės duomenų agentūra, Nepriklausomos fiskalinės institucijos skaičiavimai</t>
  </si>
  <si>
    <t>Investicijos (BPKF)</t>
  </si>
  <si>
    <t>Šaltinis – Valstybės duomenų agentūra, Nepriklausoma fiskalinė institucija</t>
  </si>
  <si>
    <r>
      <rPr>
        <b/>
        <sz val="11"/>
        <rFont val="Arial"/>
        <family val="2"/>
        <charset val="186"/>
        <scheme val="major"/>
      </rPr>
      <t>1 Priedas 1 lentelė.</t>
    </r>
    <r>
      <rPr>
        <sz val="11"/>
        <rFont val="Arial"/>
        <family val="2"/>
        <charset val="186"/>
        <scheme val="major"/>
      </rPr>
      <t xml:space="preserve"> NFI makroekonominės prognozės 2026–2029 m.</t>
    </r>
  </si>
  <si>
    <r>
      <t xml:space="preserve">1 Priedas 2 lentelė. </t>
    </r>
    <r>
      <rPr>
        <sz val="11"/>
        <color theme="1"/>
        <rFont val="Arial"/>
        <family val="2"/>
        <charset val="186"/>
        <scheme val="major"/>
      </rPr>
      <t>NFI makroekonominių prognozių pagrindinės prielaidos</t>
    </r>
  </si>
  <si>
    <t>Šaltinis – Nepriklausoma fiskalinė institucija</t>
  </si>
  <si>
    <t xml:space="preserve">Tvirtinimo atkarpų atskaitos tašku (moda) laikomos NFI parengtos prognozės. </t>
  </si>
  <si>
    <t>Šaltinis – Finansų ministerija, Nepriklausoma fiskalinė institucija</t>
  </si>
  <si>
    <r>
      <t xml:space="preserve">3 Priedas. </t>
    </r>
    <r>
      <rPr>
        <sz val="11"/>
        <color rgb="FF000000"/>
        <rFont val="Arial"/>
        <family val="2"/>
        <charset val="186"/>
        <scheme val="major"/>
      </rPr>
      <t>NFI sudarytos ERS tvirtinimo atkarpos</t>
    </r>
  </si>
  <si>
    <t xml:space="preserve">– </t>
  </si>
  <si>
    <t>Šaltinis –  lentelėje nurodytų institucijų projekcijos, Nepriklausomos fiskalinės institucijos skaičiavimai</t>
  </si>
  <si>
    <t>Į projekcijų sklaidą įtrauktos šios institucijos: Europos Komisija, Tarptautinis valiutos fondas, Ekonominio bendradarbiavimo ir plėtros organizacija, Lietuvos bankas, AB „Swedbank“, AB SEB.</t>
  </si>
  <si>
    <t xml:space="preserve">Šaltinis – Nepriklausomos fiskalinės institucijos skaičiavimai </t>
  </si>
  <si>
    <t>P – prognozė.</t>
  </si>
  <si>
    <t>Ekonominio bendradarbiavimo ir plėtros organizacija</t>
  </si>
  <si>
    <t>Tarptautinis valiutos fondas</t>
  </si>
  <si>
    <r>
      <t xml:space="preserve">PMI – Pirkimų vadybininkų indeksas (angl. </t>
    </r>
    <r>
      <rPr>
        <i/>
        <sz val="10"/>
        <color theme="1"/>
        <rFont val="Arial"/>
        <family val="2"/>
        <charset val="186"/>
        <scheme val="minor"/>
      </rPr>
      <t>Purchasing Managers' Index</t>
    </r>
    <r>
      <rPr>
        <sz val="10"/>
        <color theme="1"/>
        <rFont val="Arial"/>
        <family val="2"/>
        <charset val="186"/>
        <scheme val="minor"/>
      </rPr>
      <t>).</t>
    </r>
  </si>
  <si>
    <t>Tvirtinimo atkarpos sudarytos rodiklių pokyčiams.</t>
  </si>
  <si>
    <t>BVP palyginamosiomis kainomis</t>
  </si>
  <si>
    <t>BVP ir galutinio vartojimo išlaidos to meto kainomis</t>
  </si>
  <si>
    <t>Skliausteliuose pateiktos 2026 m. kovo mėn. paskelbtos NFI projekcijos.</t>
  </si>
  <si>
    <t>Galutinio vartojimo išlaidos to meto kainomis</t>
  </si>
  <si>
    <t>Darbo užmokesčio fondo pokytis</t>
  </si>
  <si>
    <t>Šaltinis – https://portwatch.imf.org/</t>
  </si>
  <si>
    <r>
      <t>4 pav.</t>
    </r>
    <r>
      <rPr>
        <sz val="11"/>
        <rFont val="Arial"/>
        <family val="2"/>
      </rPr>
      <t xml:space="preserve"> 2026 m. rugpjūčio mėn. Vokietijos pramonės sektoriuje stebima sparti plėtra</t>
    </r>
  </si>
  <si>
    <r>
      <t>3 pav.</t>
    </r>
    <r>
      <rPr>
        <sz val="11"/>
        <rFont val="Arial"/>
        <family val="2"/>
        <charset val="186"/>
      </rPr>
      <t xml:space="preserve"> Atsinaujinę kariniai veiksmai 2026 m. liepą vėl reikšmingai apribojo laivybą per Hormūzo sąsiaurį</t>
    </r>
  </si>
  <si>
    <r>
      <t xml:space="preserve">5 pav. </t>
    </r>
    <r>
      <rPr>
        <sz val="11"/>
        <rFont val="Arial"/>
        <family val="2"/>
        <charset val="186"/>
      </rPr>
      <t>NFI projektuoja, kad 2026 m. realusis BVP augs tokiu pačiu tempu, kaip ir 2025 m., o 2027 m. augimas sulėtės iki 2,4 proc.</t>
    </r>
  </si>
  <si>
    <r>
      <rPr>
        <b/>
        <sz val="11"/>
        <rFont val="Arial"/>
        <family val="2"/>
      </rPr>
      <t xml:space="preserve">Intarpo 1 pav. </t>
    </r>
    <r>
      <rPr>
        <sz val="11"/>
        <rFont val="Arial"/>
        <family val="2"/>
        <charset val="186"/>
      </rPr>
      <t>2026 m. balandžio mėn. fiksuotas mažmeninės prekybos šuolis, kurį lėmė prekyba ne maisto prekėmis</t>
    </r>
  </si>
  <si>
    <t>Pašalinus sezono ir darbo dienų skaičiaus įtaką.</t>
  </si>
  <si>
    <r>
      <rPr>
        <b/>
        <sz val="11"/>
        <rFont val="Arial"/>
        <family val="2"/>
      </rPr>
      <t xml:space="preserve">Intarpo 2 pav. </t>
    </r>
    <r>
      <rPr>
        <sz val="11"/>
        <rFont val="Arial"/>
        <family val="2"/>
        <charset val="186"/>
      </rPr>
      <t>2026 m. balandžio-liepos mėn. reikšmingai išaugo gyventojų vienadieniai indėliai</t>
    </r>
  </si>
  <si>
    <t>Šaltinis – Lietuvos bankas, Nepriklausomos fiskalinės institucijos skaičiavimai</t>
  </si>
  <si>
    <r>
      <rPr>
        <b/>
        <sz val="11"/>
        <rFont val="Arial"/>
        <family val="2"/>
      </rPr>
      <t xml:space="preserve">Intarpo 3 pav. </t>
    </r>
    <r>
      <rPr>
        <sz val="11"/>
        <rFont val="Arial"/>
        <family val="2"/>
        <charset val="186"/>
      </rPr>
      <t>Lyginant su daugiamečiu vidurkiu II ketv. labiausiai kainos Lietuvoje išaugo transporto, būsto ir komunalinių paslaugų bei alkoholio kategorijose</t>
    </r>
  </si>
  <si>
    <t>Šaltinis – Registrų centras, Nepriklausomos fiskalinės institucijos skaičiavimai</t>
  </si>
  <si>
    <r>
      <rPr>
        <b/>
        <sz val="11"/>
        <rFont val="Arial"/>
        <family val="2"/>
      </rPr>
      <t xml:space="preserve">6 pav. </t>
    </r>
    <r>
      <rPr>
        <sz val="11"/>
        <rFont val="Arial"/>
        <family val="2"/>
        <charset val="186"/>
      </rPr>
      <t>Po susitraukimo I ketv., II ketv. prekių eksportas atsigavo – jo vertę (to meto kainomis) labiausiai didino mineralinių produktų eksportas ir reeksportas</t>
    </r>
  </si>
  <si>
    <r>
      <t xml:space="preserve">Intarpo 4 pav. </t>
    </r>
    <r>
      <rPr>
        <sz val="11"/>
        <rFont val="Arial"/>
        <family val="2"/>
        <charset val="186"/>
      </rPr>
      <t>Nuo 2025 m. būsto sandorių skaičius auga lėtesniu tempu</t>
    </r>
  </si>
  <si>
    <r>
      <rPr>
        <b/>
        <sz val="11"/>
        <rFont val="Arial"/>
        <family val="2"/>
      </rPr>
      <t xml:space="preserve">7 pav. </t>
    </r>
    <r>
      <rPr>
        <sz val="11"/>
        <rFont val="Arial"/>
        <family val="2"/>
        <charset val="186"/>
      </rPr>
      <t>Nuo 2026 m. gegužės mėn. energijos komponentė lemia beveik pusę kainų lygio augimo tempo</t>
    </r>
  </si>
  <si>
    <r>
      <rPr>
        <b/>
        <sz val="11"/>
        <rFont val="Arial"/>
        <family val="2"/>
        <charset val="186"/>
        <scheme val="major"/>
      </rPr>
      <t>1 lentelė.</t>
    </r>
    <r>
      <rPr>
        <sz val="11"/>
        <rFont val="Arial"/>
        <family val="2"/>
        <charset val="186"/>
        <scheme val="major"/>
      </rPr>
      <t xml:space="preserve"> 2026 m. rugsėjo mėn. ERS lyginant su 2025 m. rugsėjo mėn. ERS, buvo peržiūrėti makroekonominiai rodikliai, kurie svarbūs prognozuojant pajamas</t>
    </r>
  </si>
  <si>
    <t>Makroekonominiai rodikliai</t>
  </si>
  <si>
    <t>Pokytis, proc.</t>
  </si>
  <si>
    <t>Mlrd. Eur</t>
  </si>
  <si>
    <t>Darbo užmokesčio fondas</t>
  </si>
  <si>
    <t>BVP to meto kainomis</t>
  </si>
  <si>
    <t>Skliausteliuose pateikti makroekonominiai rodikliai pagal 2025-09-11 ERS.</t>
  </si>
  <si>
    <t>Šaltinis – Finansų ministerija, Nepriklausomos fiskalinės institucijos skaičiavimai</t>
  </si>
  <si>
    <t>Rodiklio pavadinimas</t>
  </si>
  <si>
    <t xml:space="preserve">Bendrasis vidaus produktas (toliau – BVP) palyginamosiomis kainomis  </t>
  </si>
  <si>
    <t>3. Namų ūkių vartojimo išlaidos</t>
  </si>
  <si>
    <t>4. Valdžios sektoriaus vartojimo išlaidos</t>
  </si>
  <si>
    <t>5. Bendrojo pagrindinio kapitalo formavimas</t>
  </si>
  <si>
    <t>6. Prekių ir paslaugų eksportas</t>
  </si>
  <si>
    <t>7. Prekių ir paslaugų importas</t>
  </si>
  <si>
    <t>1. BVP defliatorius</t>
  </si>
  <si>
    <t>2. Namų ūkių vartojimo išlaidų defliatorius</t>
  </si>
  <si>
    <t>3. Eksporto (prekių ir paslaugų) defliatorius</t>
  </si>
  <si>
    <t>4. Importo (prekių ir paslaugų) defliatorius</t>
  </si>
  <si>
    <t>5. Suderintas vartotojų kainų indeksas (vidutinis metinis)</t>
  </si>
  <si>
    <t>1.  Užimtų gyventojų skaičius (pagal Gyventojų užimtumo statistinio tyrimo apibrėžtį), tūkst. asmenų</t>
  </si>
  <si>
    <t>Pagrindinės prielaidos</t>
  </si>
  <si>
    <t>1. JAV dolerio ir euro keitimo kursas</t>
  </si>
  <si>
    <t>5. Naftos kainos (Brent, JAV doleriais už barelį)</t>
  </si>
  <si>
    <t>10. Galutinio vartojimo išlaidos, mln. Eur</t>
  </si>
  <si>
    <t>1. BVP, mln. Eur</t>
  </si>
  <si>
    <t>8. BVP, mln. Eur</t>
  </si>
  <si>
    <t>2. BVP pokytis, proc.</t>
  </si>
  <si>
    <t>BVP palyginamosiomis kainomis komponentų pokytis, proc.</t>
  </si>
  <si>
    <t>9. BVP pokytis, proc.</t>
  </si>
  <si>
    <t>11. Galutinio vartojimo išlaidų pokytis, proc.</t>
  </si>
  <si>
    <t>2.  Užimtų gyventojų skaičiaus pokytis (pagal Gyventojų užimtumo statistinio tyrimo apibrėžtį), proc.</t>
  </si>
  <si>
    <t>3. Nedarbo lygis (pagal Gyventojų užimtumo statistinio tyrimo apibrėžtį), proc.</t>
  </si>
  <si>
    <t>4. Vidutinis mėnesinis bruto darbo užmokestis, Eur</t>
  </si>
  <si>
    <t>5. Vidutinio mėnesinio bruto darbo užmokesčio pokytis, proc.</t>
  </si>
  <si>
    <t>6. Darbo užmokesčio fondas, mln. Eur</t>
  </si>
  <si>
    <t>7. Darbo užmokesčio fondo pokytis, proc.</t>
  </si>
  <si>
    <t>8. Darbo našumo (BVP palyginamosiomis kainomis vienam užimtam gyventojui) pokytis, proc.</t>
  </si>
  <si>
    <t>2. Pasaulio BVP pokytis, proc.</t>
  </si>
  <si>
    <t>3. Europos Sąjungos BVP pokytis, proc.</t>
  </si>
  <si>
    <t>4. Pagrindinių eksporto rinkų BVP pokytis, proc.</t>
  </si>
  <si>
    <t>–0,1</t>
  </si>
  <si>
    <t>–0,5</t>
  </si>
  <si>
    <t>BVP, mln. Eur</t>
  </si>
  <si>
    <t>BVP pokytis, proc.</t>
  </si>
  <si>
    <r>
      <t>BVP pokytis, proc</t>
    </r>
    <r>
      <rPr>
        <sz val="10"/>
        <color rgb="FFFF0000"/>
        <rFont val="Arial"/>
        <family val="2"/>
        <charset val="186"/>
        <scheme val="major"/>
      </rPr>
      <t>.</t>
    </r>
  </si>
  <si>
    <t>Galutinio vartojimo išlaidos, mln. Eur</t>
  </si>
  <si>
    <t>Galutinio vartojimo išlaidų pokytis, proc.</t>
  </si>
  <si>
    <t>Nedarbo lygis, proc.</t>
  </si>
  <si>
    <t>Potencialaus BVP pokytis, proc.</t>
  </si>
  <si>
    <t>Prognozės parengtos atsižvelgiant į informaciją ir duomenis, paskelbtus iki 2026-09-01.</t>
  </si>
  <si>
    <t>Pasaulio BVP pokytis, proc.**</t>
  </si>
  <si>
    <t>Europos Sąjungos BVP pokytis, proc.**</t>
  </si>
  <si>
    <t>Pagrindinių eksporto rinkų BVP pokytis, proc.***</t>
  </si>
  <si>
    <t xml:space="preserve">* Valiutos kursas prognozuojamu laikotarpiu išlieka toks, koks buvo užfiksuotas nuo 2026 m. rugpjūčio 17 d. iki rugpjūčio 28 d.
** Remiantis 2026 m. liepos 8 d. viešai paskelbta Tarptautinio valiutos fondo informacija.
*** Remiantis NFI taikoma metodika.
**** 10 darbo dienų ateities sandorių vidurkis nuo 2026 m. rugpjūčio 17 d. iki rugpjūčio 28 d.
Skliausteliuose pateiktos pagrindinės 2026 m. kovo mėn. NFI prognozių prielaidos.
P – prognozė.
</t>
  </si>
  <si>
    <r>
      <t>2 Priedas 1 lentelė. </t>
    </r>
    <r>
      <rPr>
        <sz val="11"/>
        <rFont val="Arial"/>
        <family val="2"/>
        <charset val="186"/>
        <scheme val="major"/>
      </rPr>
      <t>Finansų ministerijos 2026 m. rugsėjo mėn. ekonominės raidos scenarijaus projekcijos</t>
    </r>
  </si>
  <si>
    <t>Statistinių duomenų ir kitos informacijos įtraukimo į scenarijų data – 2026 m. rugsėjo 2 d.</t>
  </si>
  <si>
    <t>Skliausteliuose pateiktos 2026-03-24 ekonominės raidos scenarijaus projekcijos.</t>
  </si>
  <si>
    <r>
      <t>2 Priedas 2 lentelė. </t>
    </r>
    <r>
      <rPr>
        <sz val="11"/>
        <color theme="1"/>
        <rFont val="Arial"/>
        <family val="2"/>
        <charset val="186"/>
        <scheme val="major"/>
      </rPr>
      <t>Finansų ministerijos 2026 m. rugsėjo mėn. ekonominės raidos scenarijaus pagrindinės prielaidos</t>
    </r>
  </si>
  <si>
    <t>Pasaulio BVP pokytis, procentais**</t>
  </si>
  <si>
    <t>Europos Sąjungos BVP pokytis, procentais**</t>
  </si>
  <si>
    <t>Pagrindinių eksporto rinkų BVP pokytis, procentais***</t>
  </si>
  <si>
    <t>* Europos Centrinis Bankas (2026 m. birželio mėn.).
** Tarptautinis valiutos fondas (2026 m. liepos mėn.).
*** Finansų ministerijos skaičiavimai.
**** Macrobond, Finansų ministerijos skaičiavimai. Atliekant skaičiavimus naudotas 2026 m. rugpjūčio 17-28 d. ateities sandorių kainų aritmetinis vidurkis.
Skliausteliuose pateiktos 2026-03-24 ekonominės raidos scenarijaus projekcijos.</t>
  </si>
  <si>
    <t>2026-08-25 (2026-05-06)</t>
  </si>
  <si>
    <t>2026-06-17 (2026-04-02)</t>
  </si>
  <si>
    <t>2026-06-03 (2025-12-02)</t>
  </si>
  <si>
    <t>2026-05-21 (2025-11-17)</t>
  </si>
  <si>
    <t>2026-08-09 (2026-04-14)</t>
  </si>
  <si>
    <t>Pateiktos institucijų prognozės, kurios paskelbtos iki 2026-09-01 imtinai.</t>
  </si>
  <si>
    <t xml:space="preserve">3,0 (3,0) </t>
  </si>
  <si>
    <t>3,0 (3,0)</t>
  </si>
  <si>
    <r>
      <t xml:space="preserve">          2,7 (3,1) </t>
    </r>
    <r>
      <rPr>
        <sz val="10"/>
        <color theme="2" tint="-0.249977111117893"/>
        <rFont val="Arial"/>
        <family val="2"/>
        <charset val="186"/>
        <scheme val="major"/>
      </rPr>
      <t>▼</t>
    </r>
  </si>
  <si>
    <r>
      <t xml:space="preserve">          3,0 (3,2) </t>
    </r>
    <r>
      <rPr>
        <sz val="10"/>
        <color theme="2" tint="-0.249977111117893"/>
        <rFont val="Arial"/>
        <family val="2"/>
        <charset val="186"/>
        <scheme val="major"/>
      </rPr>
      <t>▼</t>
    </r>
  </si>
  <si>
    <r>
      <t xml:space="preserve">     2,8 (2,9) </t>
    </r>
    <r>
      <rPr>
        <sz val="10"/>
        <color theme="2" tint="-0.249977111117893"/>
        <rFont val="Arial"/>
        <family val="2"/>
        <charset val="186"/>
        <scheme val="major"/>
      </rPr>
      <t>▼</t>
    </r>
  </si>
  <si>
    <t xml:space="preserve">2,3 (2,3) </t>
  </si>
  <si>
    <t>2,0 (2,0)</t>
  </si>
  <si>
    <t xml:space="preserve">2,2 (2,2) </t>
  </si>
  <si>
    <r>
      <t xml:space="preserve">     2,1 (2,2) </t>
    </r>
    <r>
      <rPr>
        <sz val="10"/>
        <color theme="2" tint="-0.249977111117893"/>
        <rFont val="Arial"/>
        <family val="2"/>
        <charset val="186"/>
        <scheme val="major"/>
      </rPr>
      <t>▼</t>
    </r>
  </si>
  <si>
    <r>
      <t xml:space="preserve">     2,8 (3,1) </t>
    </r>
    <r>
      <rPr>
        <sz val="10"/>
        <color theme="2" tint="-0.249977111117893"/>
        <rFont val="Arial"/>
        <family val="2"/>
        <charset val="186"/>
        <scheme val="major"/>
      </rPr>
      <t>▼</t>
    </r>
  </si>
  <si>
    <t xml:space="preserve">         2,1 (2,1)</t>
  </si>
  <si>
    <t xml:space="preserve">         2,0 (2,0)</t>
  </si>
  <si>
    <t xml:space="preserve">2,1 (2,1) </t>
  </si>
  <si>
    <r>
      <t xml:space="preserve">     2,9 (3,1) </t>
    </r>
    <r>
      <rPr>
        <sz val="10"/>
        <color theme="2" tint="-0.249977111117893"/>
        <rFont val="Arial"/>
        <family val="2"/>
        <charset val="186"/>
        <scheme val="major"/>
      </rPr>
      <t>▼</t>
    </r>
  </si>
  <si>
    <r>
      <t xml:space="preserve">1,17 (1,16) </t>
    </r>
    <r>
      <rPr>
        <sz val="10"/>
        <color theme="6" tint="-0.249977111117893"/>
        <rFont val="Arial"/>
        <family val="2"/>
        <charset val="186"/>
        <scheme val="major"/>
      </rPr>
      <t>▲</t>
    </r>
  </si>
  <si>
    <r>
      <t xml:space="preserve">87,3 (75,1) </t>
    </r>
    <r>
      <rPr>
        <sz val="10"/>
        <color theme="6" tint="-0.249977111117893"/>
        <rFont val="Arial"/>
        <family val="2"/>
        <charset val="186"/>
        <scheme val="major"/>
      </rPr>
      <t>▲</t>
    </r>
  </si>
  <si>
    <r>
      <t xml:space="preserve">79,8 (68,3) </t>
    </r>
    <r>
      <rPr>
        <sz val="10"/>
        <color theme="6" tint="-0.249977111117893"/>
        <rFont val="Arial"/>
        <family val="2"/>
        <charset val="186"/>
        <scheme val="major"/>
      </rPr>
      <t>▲</t>
    </r>
  </si>
  <si>
    <r>
      <t xml:space="preserve">   1,8 (2,1) </t>
    </r>
    <r>
      <rPr>
        <sz val="10"/>
        <color theme="2" tint="-0.249977111117893"/>
        <rFont val="Arial"/>
        <family val="2"/>
        <charset val="186"/>
        <scheme val="major"/>
      </rPr>
      <t>▼</t>
    </r>
  </si>
  <si>
    <r>
      <t xml:space="preserve">   1,2 (1,5) </t>
    </r>
    <r>
      <rPr>
        <sz val="10"/>
        <color theme="2" tint="-0.249977111117893"/>
        <rFont val="Arial"/>
        <family val="2"/>
        <charset val="186"/>
        <scheme val="major"/>
      </rPr>
      <t>▼</t>
    </r>
  </si>
  <si>
    <r>
      <t xml:space="preserve">    1,4 (1,6) </t>
    </r>
    <r>
      <rPr>
        <sz val="10"/>
        <color theme="2" tint="-0.249977111117893"/>
        <rFont val="Arial"/>
        <family val="2"/>
        <charset val="186"/>
        <scheme val="major"/>
      </rPr>
      <t>▼</t>
    </r>
  </si>
  <si>
    <r>
      <t xml:space="preserve">    2,0 (2,2) </t>
    </r>
    <r>
      <rPr>
        <sz val="10"/>
        <color theme="2" tint="-0.249977111117893"/>
        <rFont val="Arial"/>
        <family val="2"/>
        <charset val="186"/>
        <scheme val="major"/>
      </rPr>
      <t>▼</t>
    </r>
  </si>
  <si>
    <t>Užimtų gyventojų skaičius, tūkst. asmenų</t>
  </si>
  <si>
    <t>Suderintas vartotojų kainų indeksas</t>
  </si>
  <si>
    <t xml:space="preserve">60 proc. </t>
  </si>
  <si>
    <t xml:space="preserve">40 proc. </t>
  </si>
  <si>
    <t>Galutinio vartojimo išlaidų pokytis</t>
  </si>
  <si>
    <t>BVP</t>
  </si>
  <si>
    <t>Nedarbo lygis (pagal gyventojų užimtumo tyrimo apibrėžtį), procentais</t>
  </si>
  <si>
    <t>BVP ir galutinio vartojimo išlaidos to meto kainomis, mlrd.. Eur</t>
  </si>
  <si>
    <t>Darbo užmokesčio fondas, mlrd. Eur</t>
  </si>
  <si>
    <t>SVKI</t>
  </si>
  <si>
    <t>Maistas ir nealkoholiniai gėrimai</t>
  </si>
  <si>
    <t>Alkoholiniai gėrimai, tabakas ir narkotikai</t>
  </si>
  <si>
    <t>Neenergetinės pramonės prekės</t>
  </si>
  <si>
    <t>Energija</t>
  </si>
  <si>
    <t>Paslaugos</t>
  </si>
  <si>
    <t>Data</t>
  </si>
  <si>
    <t>Konteineriniai laivai</t>
  </si>
  <si>
    <t>Sausakrūviai</t>
  </si>
  <si>
    <t>Bendros paskirties krovininiai laivai</t>
  </si>
  <si>
    <t>Ro-ro (roll-on/roll-off) tipo laivai</t>
  </si>
  <si>
    <t>Tanklaiviai</t>
  </si>
  <si>
    <t>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</si>
  <si>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</si>
  <si>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</si>
  <si>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</si>
  <si>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</si>
  <si>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</si>
  <si>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</si>
  <si>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</si>
  <si>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</si>
  <si>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</si>
  <si>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Metai</t>
  </si>
  <si>
    <t>Mėnuo</t>
  </si>
  <si>
    <t>7 dienų slankusis vidurkis</t>
  </si>
  <si>
    <t>Praėjusių metų 7 dienų slankusis vidurkis</t>
  </si>
  <si>
    <t>Mažmeninė prekyba ne maisto prekėmis</t>
  </si>
  <si>
    <t>Mažmeninė prekyba, išskyrus automobilių degalų prekybą</t>
  </si>
  <si>
    <t>Maisto, gėrimų ir tabako mažmeninė prekyba</t>
  </si>
  <si>
    <t>Vienadienių indėlių likutis</t>
  </si>
  <si>
    <t>Tendencija</t>
  </si>
  <si>
    <t>2005–2025 m.</t>
  </si>
  <si>
    <t>2026 m. II ketv.</t>
  </si>
  <si>
    <t>Maistas ir nealkoh. gėrimai</t>
  </si>
  <si>
    <t>Alkoholiniai gėrimai, tabakas</t>
  </si>
  <si>
    <t>Apranga ir avalynė</t>
  </si>
  <si>
    <t>Būstas, vanduo, elektra, dujos ir kt.</t>
  </si>
  <si>
    <t>Būsto apstatymas ir įranga</t>
  </si>
  <si>
    <t>Sveikata</t>
  </si>
  <si>
    <t>Transportas</t>
  </si>
  <si>
    <t>Informacija ir ryšiai</t>
  </si>
  <si>
    <t>Poilsis, sportas ir kultūra</t>
  </si>
  <si>
    <t>Švietimo paslaugos</t>
  </si>
  <si>
    <t>Restoranai ir apgyvendinimas</t>
  </si>
  <si>
    <t>Draudimas ir finansinės paslaugos</t>
  </si>
  <si>
    <t>Asmens priežiūra, kt. prekės ir pasl.</t>
  </si>
  <si>
    <t>Būsto sandoriai</t>
  </si>
  <si>
    <t>Eksportas</t>
  </si>
  <si>
    <t>Lietuviškos kilmės eksportas*</t>
  </si>
  <si>
    <t>Reeksportas*</t>
  </si>
  <si>
    <t>Mineraliniai produktai</t>
  </si>
  <si>
    <t>Ketvirčiai</t>
  </si>
  <si>
    <t>2026 m. rugsėjo 21 d. Nr. BPE–6</t>
  </si>
  <si>
    <r>
      <t xml:space="preserve">1 pav. </t>
    </r>
    <r>
      <rPr>
        <sz val="11"/>
        <rFont val="Arial"/>
        <family val="2"/>
        <charset val="186"/>
      </rPr>
      <t>2026 m. kovo mėn. FM realiojo BVP projekcijos 2026–2027 m. yra artimos kitų institucijų vidurkiui</t>
    </r>
  </si>
  <si>
    <r>
      <rPr>
        <b/>
        <sz val="11"/>
        <rFont val="Arial"/>
        <family val="2"/>
      </rPr>
      <t xml:space="preserve">2 pav. </t>
    </r>
    <r>
      <rPr>
        <sz val="11"/>
        <rFont val="Arial"/>
        <family val="2"/>
        <charset val="186"/>
      </rPr>
      <t>FM ir NFI numato, kad vidutiniu laikotarpiu naftos kaina bus didesnė, nei tikėtasi kovo mėn.</t>
    </r>
  </si>
  <si>
    <t xml:space="preserve">Pagal ERS vertinimo ir tvirtinimo aprašą violetiniame fone pažymėti NFI tvirtinami rodikliai. </t>
  </si>
  <si>
    <t xml:space="preserve">   Namų ūkių vartojimo išlaidos</t>
  </si>
  <si>
    <t xml:space="preserve">   Valdžios sektoriaus vartojimo išlaidos</t>
  </si>
  <si>
    <t xml:space="preserve">   Bendrojo pagrindinio kapitalo formavimas</t>
  </si>
  <si>
    <t xml:space="preserve">   Prekių ir paslaugų eksportas</t>
  </si>
  <si>
    <t xml:space="preserve">   Prekių ir paslaugų importas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</si>
</sst>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0.0;\–0.0"/>
    <numFmt numFmtId="166" formatCode="0.0;\ \–0.0"/>
    <numFmt numFmtId="167" formatCode="0.000"/>
    <numFmt numFmtId="168" formatCode="0;\ \–0"/>
    <numFmt numFmtId="169" formatCode="0.000000000000"/>
    <numFmt numFmtId="170" formatCode="0.0000"/>
    <numFmt numFmtId="171" formatCode="0.00;\ \–0.00"/>
    <numFmt numFmtId="172" formatCode="0;\–0"/>
    <numFmt numFmtId="173" formatCode="0.00;\–0.00"/>
  </numFmts>
  <fonts count="14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u/>
      <sz val="11"/>
      <color theme="10"/>
      <name val="Calibri"/>
      <family val="2"/>
      <charset val="186"/>
    </font>
    <font>
      <sz val="11"/>
      <color theme="1"/>
      <name val="Arial"/>
      <family val="2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</font>
    <font>
      <sz val="11"/>
      <name val="Arial"/>
      <family val="2"/>
      <charset val="186"/>
    </font>
    <font>
      <sz val="11"/>
      <name val="Arial"/>
      <family val="2"/>
      <charset val="186"/>
    </font>
    <font>
      <sz val="11"/>
      <color theme="1"/>
      <name val="Arial"/>
      <family val="2"/>
      <charset val="186"/>
      <scheme val="major"/>
    </font>
    <font>
      <u/>
      <sz val="11"/>
      <color theme="10"/>
      <name val="Arial"/>
      <family val="2"/>
      <charset val="186"/>
      <scheme val="major"/>
    </font>
    <font>
      <sz val="11"/>
      <name val="Arial"/>
      <family val="2"/>
      <charset val="186"/>
      <scheme val="major"/>
    </font>
    <font>
      <sz val="11"/>
      <color theme="1"/>
      <name val="Arial"/>
      <family val="2"/>
      <charset val="186"/>
    </font>
    <font>
      <u/>
      <sz val="11"/>
      <color theme="10"/>
      <name val="Arial"/>
      <family val="2"/>
      <charset val="186"/>
    </font>
    <font>
      <sz val="14"/>
      <color theme="4"/>
      <name val="Arial"/>
      <family val="2"/>
      <charset val="186"/>
    </font>
    <font>
      <sz val="11"/>
      <color theme="4"/>
      <name val="Arial"/>
      <family val="2"/>
      <charset val="186"/>
    </font>
    <font>
      <sz val="11"/>
      <color rgb="FF000000"/>
      <name val="Calibri"/>
      <family val="2"/>
    </font>
    <font>
      <sz val="11"/>
      <color rgb="FFFF0000"/>
      <name val="Arial"/>
      <family val="2"/>
      <scheme val="minor"/>
    </font>
    <font>
      <sz val="10"/>
      <name val="Arial"/>
      <family val="2"/>
      <charset val="186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charset val="186"/>
      <scheme val="major"/>
    </font>
    <font>
      <sz val="11"/>
      <name val="Arial"/>
      <family val="2"/>
      <charset val="186"/>
    </font>
    <font>
      <sz val="10"/>
      <color theme="1"/>
      <name val="Arial"/>
      <family val="2"/>
      <charset val="186"/>
      <scheme val="major"/>
    </font>
    <font>
      <sz val="10"/>
      <color theme="1"/>
      <name val="Arial"/>
      <family val="2"/>
      <charset val="186"/>
      <scheme val="minor"/>
    </font>
    <font>
      <sz val="10"/>
      <color rgb="FF000000"/>
      <name val="Arial"/>
      <family val="2"/>
      <charset val="186"/>
      <scheme val="major"/>
    </font>
    <font>
      <sz val="11"/>
      <color rgb="FF000000"/>
      <name val="Arial"/>
      <family val="2"/>
      <charset val="186"/>
      <scheme val="major"/>
    </font>
    <font>
      <sz val="11"/>
      <name val="Arial"/>
      <family val="2"/>
      <charset val="186"/>
    </font>
    <font>
      <sz val="9"/>
      <color indexed="9"/>
      <name val="Arial"/>
      <family val="2"/>
      <charset val="186"/>
    </font>
    <font>
      <b/>
      <sz val="11"/>
      <name val="Arial"/>
      <family val="2"/>
      <charset val="186"/>
      <scheme val="major"/>
    </font>
    <font>
      <sz val="11"/>
      <color indexed="8"/>
      <name val="Arial"/>
      <family val="2"/>
      <scheme val="minor"/>
    </font>
    <font>
      <sz val="11"/>
      <color theme="7" tint="-0.249977111117893"/>
      <name val="Arial"/>
      <family val="2"/>
      <scheme val="minor"/>
    </font>
    <font>
      <sz val="14"/>
      <color theme="7" tint="-0.499984740745262"/>
      <name val="Arial"/>
      <family val="2"/>
      <charset val="186"/>
    </font>
    <font>
      <sz val="11"/>
      <color theme="7" tint="-0.499984740745262"/>
      <name val="Arial"/>
      <family val="2"/>
      <charset val="186"/>
    </font>
    <font>
      <u/>
      <sz val="11"/>
      <color theme="7" tint="-0.499984740745262"/>
      <name val="Arial"/>
      <family val="2"/>
      <charset val="186"/>
    </font>
    <font>
      <u/>
      <sz val="11"/>
      <color theme="7"/>
      <name val="Arial"/>
      <family val="2"/>
      <charset val="186"/>
      <scheme val="major"/>
    </font>
    <font>
      <sz val="11"/>
      <color rgb="FFFF0000"/>
      <name val="Arial"/>
      <family val="2"/>
      <charset val="186"/>
      <scheme val="minor"/>
    </font>
    <font>
      <b/>
      <sz val="11"/>
      <name val="Arial"/>
      <family val="2"/>
      <charset val="186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1"/>
      <name val="Arial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000000"/>
      <name val="Arial"/>
      <family val="2"/>
      <scheme val="minor"/>
    </font>
    <font>
      <sz val="14"/>
      <color rgb="FF8D8473"/>
      <name val="Arial"/>
      <family val="2"/>
    </font>
    <font>
      <sz val="10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  <scheme val="major"/>
    </font>
    <font>
      <sz val="10"/>
      <color rgb="FF3790AC"/>
      <name val="Arial"/>
      <family val="2"/>
      <charset val="186"/>
      <scheme val="major"/>
    </font>
    <font>
      <i/>
      <sz val="10"/>
      <color rgb="FF000000"/>
      <name val="Arial"/>
      <family val="2"/>
      <charset val="186"/>
      <scheme val="major"/>
    </font>
    <font>
      <sz val="10"/>
      <color rgb="FFB46060"/>
      <name val="Arial"/>
      <family val="2"/>
      <charset val="186"/>
      <scheme val="major"/>
    </font>
    <font>
      <sz val="10"/>
      <color theme="1"/>
      <name val="Arial"/>
      <family val="2"/>
    </font>
    <font>
      <b/>
      <sz val="9"/>
      <color rgb="FF8D8473"/>
      <name val="Arial"/>
      <family val="2"/>
    </font>
    <font>
      <b/>
      <sz val="11"/>
      <color rgb="FF8D8473"/>
      <name val="Arial"/>
      <family val="2"/>
    </font>
    <font>
      <sz val="11"/>
      <color rgb="FFFF0000"/>
      <name val="Arial"/>
      <family val="2"/>
    </font>
    <font>
      <sz val="10"/>
      <name val="Arial"/>
      <family val="2"/>
      <charset val="186"/>
      <scheme val="major"/>
    </font>
    <font>
      <b/>
      <sz val="11"/>
      <color rgb="FF000000"/>
      <name val="Arial"/>
      <family val="2"/>
      <charset val="186"/>
      <scheme val="major"/>
    </font>
    <font>
      <sz val="14"/>
      <color rgb="FF8D8473"/>
      <name val="Arial"/>
      <family val="2"/>
      <charset val="186"/>
    </font>
    <font>
      <sz val="8"/>
      <color rgb="FF000000"/>
      <name val="Fira Sans Light"/>
      <family val="2"/>
    </font>
    <font>
      <b/>
      <sz val="12"/>
      <color theme="1"/>
      <name val="Fira Sans Light"/>
      <family val="2"/>
      <charset val="186"/>
    </font>
    <font>
      <i/>
      <sz val="10"/>
      <color theme="1"/>
      <name val="Arial"/>
      <family val="2"/>
      <charset val="186"/>
      <scheme val="minor"/>
    </font>
    <font>
      <sz val="7.5"/>
      <color rgb="FF000000"/>
      <name val="Fira Sans Light"/>
      <family val="2"/>
      <charset val="186"/>
    </font>
    <font>
      <b/>
      <sz val="10"/>
      <color theme="1"/>
      <name val="Arial"/>
      <family val="2"/>
      <charset val="186"/>
      <scheme val="major"/>
    </font>
    <font>
      <sz val="10"/>
      <name val="Arial"/>
      <family val="2"/>
      <scheme val="major"/>
    </font>
    <font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u/>
      <sz val="11"/>
      <color theme="7" tint="-0.499984740745262"/>
      <name val="Arial"/>
      <family val="2"/>
      <charset val="186"/>
      <scheme val="major"/>
    </font>
    <font>
      <b/>
      <sz val="10"/>
      <color theme="7" tint="-0.499984740745262"/>
      <name val="Fira Sans ExtraBold"/>
      <family val="2"/>
      <charset val="186"/>
    </font>
    <font>
      <sz val="11"/>
      <color theme="9"/>
      <name val="Arial"/>
      <family val="2"/>
      <scheme val="minor"/>
    </font>
    <font>
      <sz val="11"/>
      <color theme="0" tint="-0.34998626667073579"/>
      <name val="Arial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sz val="11"/>
      <color rgb="FFFFDDDD"/>
      <name val="Arial"/>
      <family val="2"/>
      <scheme val="minor"/>
    </font>
    <font>
      <sz val="12"/>
      <color theme="1"/>
      <name val="Fira Sans"/>
      <family val="2"/>
      <charset val="186"/>
    </font>
    <font>
      <b/>
      <sz val="12"/>
      <name val="Fira Sans Light"/>
      <family val="2"/>
      <charset val="186"/>
    </font>
    <font>
      <sz val="7.5"/>
      <color rgb="FF000000"/>
      <name val="Calibri"/>
      <family val="2"/>
      <charset val="186"/>
    </font>
    <font>
      <sz val="10"/>
      <color theme="0"/>
      <name val="Arial"/>
      <family val="2"/>
      <scheme val="minor"/>
    </font>
    <font>
      <sz val="11"/>
      <color rgb="FFFF0000"/>
      <name val="Arial"/>
      <family val="2"/>
      <charset val="186"/>
    </font>
    <font>
      <sz val="10"/>
      <color theme="6"/>
      <name val="Arial"/>
      <family val="2"/>
      <charset val="186"/>
      <scheme val="major"/>
    </font>
    <font>
      <sz val="12"/>
      <color theme="1"/>
      <name val="Times New Roman"/>
      <family val="1"/>
      <charset val="186"/>
    </font>
    <font>
      <b/>
      <vertAlign val="superscript"/>
      <sz val="12"/>
      <name val="Fira Sans Light"/>
      <family val="2"/>
      <charset val="186"/>
    </font>
    <font>
      <sz val="10"/>
      <color theme="6" tint="-0.249977111117893"/>
      <name val="Arial"/>
      <family val="2"/>
      <charset val="186"/>
      <scheme val="major"/>
    </font>
    <font>
      <sz val="10"/>
      <color theme="2" tint="-0.249977111117893"/>
      <name val="Arial"/>
      <family val="2"/>
      <charset val="186"/>
      <scheme val="major"/>
    </font>
    <font>
      <sz val="11"/>
      <color theme="0"/>
      <name val="Arial"/>
      <family val="2"/>
      <charset val="186"/>
      <scheme val="minor"/>
    </font>
    <font>
      <sz val="10"/>
      <color rgb="FFFF0000"/>
      <name val="Arial"/>
      <family val="2"/>
      <charset val="186"/>
      <scheme val="major"/>
    </font>
    <font>
      <b/>
      <sz val="10"/>
      <name val="Arial"/>
      <family val="2"/>
      <charset val="186"/>
      <scheme val="major"/>
    </font>
    <font>
      <sz val="8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72">
    <border>
      <left/>
      <right/>
      <top/>
      <bottom/>
      <diagonal/>
    </border>
    <border>
      <left/>
      <right/>
      <top style="medium">
        <color theme="7"/>
      </top>
      <bottom/>
      <diagonal/>
    </border>
    <border>
      <left/>
      <right/>
      <top/>
      <bottom style="medium">
        <color theme="7"/>
      </bottom>
      <diagonal/>
    </border>
    <border>
      <left/>
      <right style="dashed">
        <color rgb="FF47ABD9"/>
      </right>
      <top style="medium">
        <color theme="7"/>
      </top>
      <bottom/>
      <diagonal/>
    </border>
    <border>
      <left style="dashed">
        <color rgb="FF47ABD9"/>
      </left>
      <right style="dashed">
        <color rgb="FF47ABD9"/>
      </right>
      <top style="medium">
        <color theme="7"/>
      </top>
      <bottom/>
      <diagonal/>
    </border>
    <border>
      <left style="dashed">
        <color rgb="FF47ABD9"/>
      </left>
      <right/>
      <top style="medium">
        <color theme="7"/>
      </top>
      <bottom/>
      <diagonal/>
    </border>
    <border>
      <left/>
      <right/>
      <top/>
      <bottom style="medium">
        <color rgb="FF8C6E87"/>
      </bottom>
      <diagonal/>
    </border>
    <border>
      <left/>
      <right/>
      <top style="medium">
        <color rgb="FF8C6E87"/>
      </top>
      <bottom/>
      <diagonal/>
    </border>
    <border>
      <left style="medium">
        <color theme="7" tint="-0.499984740745262"/>
      </left>
      <right/>
      <top style="medium">
        <color theme="4"/>
      </top>
      <bottom style="medium">
        <color theme="7"/>
      </bottom>
      <diagonal/>
    </border>
    <border>
      <left/>
      <right style="medium">
        <color theme="7" tint="-0.499984740745262"/>
      </right>
      <top/>
      <bottom/>
      <diagonal/>
    </border>
    <border>
      <left style="medium">
        <color theme="7" tint="-0.499984740745262"/>
      </left>
      <right/>
      <top style="medium">
        <color theme="7"/>
      </top>
      <bottom/>
      <diagonal/>
    </border>
    <border>
      <left style="medium">
        <color theme="7" tint="-0.499984740745262"/>
      </left>
      <right/>
      <top/>
      <bottom/>
      <diagonal/>
    </border>
    <border>
      <left style="medium">
        <color theme="7" tint="-0.499984740745262"/>
      </left>
      <right/>
      <top/>
      <bottom style="medium">
        <color theme="7" tint="-0.499984740745262"/>
      </bottom>
      <diagonal/>
    </border>
    <border>
      <left/>
      <right style="medium">
        <color theme="7" tint="-0.499984740745262"/>
      </right>
      <top/>
      <bottom style="medium">
        <color theme="7" tint="-0.499984740745262"/>
      </bottom>
      <diagonal/>
    </border>
    <border>
      <left/>
      <right style="dashed">
        <color theme="7"/>
      </right>
      <top/>
      <bottom/>
      <diagonal/>
    </border>
    <border>
      <left/>
      <right/>
      <top style="thin">
        <color rgb="FF8C6E87"/>
      </top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thin">
        <color theme="7" tint="0.39994506668294322"/>
      </left>
      <right/>
      <top/>
      <bottom/>
      <diagonal/>
    </border>
    <border>
      <left/>
      <right style="thin">
        <color rgb="FF8C6E87"/>
      </right>
      <top style="thin">
        <color rgb="FF8C6E87"/>
      </top>
      <bottom style="thin">
        <color rgb="FF8C6E87"/>
      </bottom>
      <diagonal/>
    </border>
    <border>
      <left style="thin">
        <color rgb="FF8C6E87"/>
      </left>
      <right style="thin">
        <color rgb="FF8C6E87"/>
      </right>
      <top style="thin">
        <color rgb="FF8C6E87"/>
      </top>
      <bottom style="thin">
        <color rgb="FF8C6E87"/>
      </bottom>
      <diagonal/>
    </border>
    <border>
      <left style="thin">
        <color rgb="FF8C6E87"/>
      </left>
      <right/>
      <top style="thin">
        <color rgb="FF8C6E87"/>
      </top>
      <bottom style="thin">
        <color rgb="FF8C6E8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dashed">
        <color rgb="FF8C6E87"/>
      </right>
      <top/>
      <bottom/>
      <diagonal/>
    </border>
    <border>
      <left style="dashed">
        <color rgb="FF8C6E87"/>
      </left>
      <right style="dashed">
        <color rgb="FF8C6E87"/>
      </right>
      <top/>
      <bottom/>
      <diagonal/>
    </border>
    <border>
      <left style="dashed">
        <color rgb="FF8C6E87"/>
      </left>
      <right/>
      <top/>
      <bottom/>
      <diagonal/>
    </border>
    <border>
      <left/>
      <right style="dashed">
        <color rgb="FF8C6E87"/>
      </right>
      <top style="thin">
        <color theme="7"/>
      </top>
      <bottom style="thin">
        <color theme="7"/>
      </bottom>
      <diagonal/>
    </border>
    <border>
      <left style="dashed">
        <color rgb="FF8C6E87"/>
      </left>
      <right style="dashed">
        <color rgb="FF8C6E87"/>
      </right>
      <top style="thin">
        <color theme="7"/>
      </top>
      <bottom style="thin">
        <color theme="7"/>
      </bottom>
      <diagonal/>
    </border>
    <border>
      <left style="dashed">
        <color rgb="FF8C6E87"/>
      </left>
      <right/>
      <top style="thin">
        <color theme="7"/>
      </top>
      <bottom style="thin">
        <color theme="7"/>
      </bottom>
      <diagonal/>
    </border>
    <border>
      <left style="thin">
        <color rgb="FF8C6E87"/>
      </left>
      <right/>
      <top style="thin">
        <color theme="7"/>
      </top>
      <bottom style="thin">
        <color theme="7"/>
      </bottom>
      <diagonal/>
    </border>
    <border>
      <left style="thin">
        <color rgb="FF8C6E87"/>
      </left>
      <right style="dashed">
        <color rgb="FF8C6E87"/>
      </right>
      <top style="thin">
        <color theme="7"/>
      </top>
      <bottom style="thin">
        <color theme="7"/>
      </bottom>
      <diagonal/>
    </border>
    <border>
      <left style="thin">
        <color rgb="FF8C6E87"/>
      </left>
      <right style="thin">
        <color rgb="FF8C6E87"/>
      </right>
      <top style="thin">
        <color theme="7"/>
      </top>
      <bottom style="thin">
        <color theme="7"/>
      </bottom>
      <diagonal/>
    </border>
    <border>
      <left/>
      <right style="thin">
        <color rgb="FF8C6E87"/>
      </right>
      <top style="thin">
        <color rgb="FF8C6E87"/>
      </top>
      <bottom/>
      <diagonal/>
    </border>
    <border>
      <left style="thin">
        <color rgb="FF8C6E87"/>
      </left>
      <right style="thin">
        <color rgb="FF8C6E87"/>
      </right>
      <top style="thin">
        <color rgb="FF8C6E87"/>
      </top>
      <bottom/>
      <diagonal/>
    </border>
    <border>
      <left style="thin">
        <color rgb="FF8C6E87"/>
      </left>
      <right/>
      <top style="thin">
        <color rgb="FF8C6E87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medium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medium">
        <color theme="7"/>
      </bottom>
      <diagonal/>
    </border>
    <border>
      <left style="medium">
        <color theme="7"/>
      </left>
      <right style="thin">
        <color theme="7"/>
      </right>
      <top style="medium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medium">
        <color theme="7"/>
      </bottom>
      <diagonal/>
    </border>
    <border>
      <left style="thin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/>
      <right/>
      <top style="thin">
        <color rgb="FF8C6E87"/>
      </top>
      <bottom style="thin">
        <color rgb="FF8C6E87"/>
      </bottom>
      <diagonal/>
    </border>
    <border>
      <left style="thin">
        <color rgb="FF8C6E87"/>
      </left>
      <right style="thin">
        <color rgb="FF8C6E87"/>
      </right>
      <top/>
      <bottom/>
      <diagonal/>
    </border>
    <border>
      <left style="thin">
        <color rgb="FF8C6E87"/>
      </left>
      <right/>
      <top/>
      <bottom/>
      <diagonal/>
    </border>
    <border>
      <left/>
      <right style="thin">
        <color theme="7"/>
      </right>
      <top/>
      <bottom style="thin">
        <color theme="7"/>
      </bottom>
      <diagonal/>
    </border>
    <border>
      <left/>
      <right style="thin">
        <color rgb="FF8C6E8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7"/>
      </left>
      <right style="thin">
        <color indexed="64"/>
      </right>
      <top style="thin">
        <color theme="7"/>
      </top>
      <bottom style="thin">
        <color theme="7"/>
      </bottom>
      <diagonal/>
    </border>
    <border>
      <left style="thin">
        <color indexed="64"/>
      </left>
      <right style="thin">
        <color indexed="64"/>
      </right>
      <top style="thin">
        <color theme="7"/>
      </top>
      <bottom style="thin">
        <color theme="7"/>
      </bottom>
      <diagonal/>
    </border>
    <border>
      <left style="thin">
        <color indexed="64"/>
      </left>
      <right style="thin">
        <color theme="7"/>
      </right>
      <top style="thin">
        <color theme="7"/>
      </top>
      <bottom style="thin">
        <color theme="7"/>
      </bottom>
      <diagonal/>
    </border>
  </borders>
  <cellStyleXfs count="168">
    <xf numFmtId="0" fontId="0" fillId="0" borderId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52" fillId="0" borderId="0"/>
    <xf numFmtId="0" fontId="51" fillId="0" borderId="0"/>
    <xf numFmtId="0" fontId="47" fillId="0" borderId="0"/>
    <xf numFmtId="0" fontId="53" fillId="0" borderId="0"/>
    <xf numFmtId="0" fontId="51" fillId="0" borderId="0"/>
    <xf numFmtId="0" fontId="54" fillId="0" borderId="0"/>
    <xf numFmtId="9" fontId="54" fillId="0" borderId="0" applyFont="0" applyFill="0" applyBorder="0" applyAlignment="0" applyProtection="0"/>
    <xf numFmtId="0" fontId="55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6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51" fillId="0" borderId="0"/>
    <xf numFmtId="0" fontId="54" fillId="0" borderId="0"/>
    <xf numFmtId="0" fontId="45" fillId="0" borderId="0"/>
    <xf numFmtId="0" fontId="63" fillId="0" borderId="0" applyNumberFormat="0" applyBorder="0" applyAlignment="0"/>
    <xf numFmtId="0" fontId="44" fillId="0" borderId="0"/>
    <xf numFmtId="0" fontId="44" fillId="0" borderId="0"/>
    <xf numFmtId="0" fontId="43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2" fillId="0" borderId="0"/>
    <xf numFmtId="0" fontId="65" fillId="0" borderId="0"/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/>
    <xf numFmtId="0" fontId="52" fillId="0" borderId="0"/>
    <xf numFmtId="0" fontId="60" fillId="0" borderId="0" applyNumberFormat="0" applyFill="0" applyBorder="0" applyAlignment="0" applyProtection="0"/>
    <xf numFmtId="0" fontId="41" fillId="0" borderId="0"/>
    <xf numFmtId="0" fontId="51" fillId="0" borderId="0"/>
    <xf numFmtId="0" fontId="40" fillId="0" borderId="0"/>
    <xf numFmtId="0" fontId="40" fillId="0" borderId="0"/>
    <xf numFmtId="0" fontId="40" fillId="0" borderId="0"/>
    <xf numFmtId="0" fontId="5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2" fillId="0" borderId="0"/>
    <xf numFmtId="0" fontId="39" fillId="0" borderId="0"/>
    <xf numFmtId="0" fontId="69" fillId="0" borderId="0" applyNumberFormat="0" applyFill="0" applyBorder="0" applyAlignment="0" applyProtection="0"/>
    <xf numFmtId="0" fontId="3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6" fillId="0" borderId="0"/>
    <xf numFmtId="0" fontId="72" fillId="0" borderId="0"/>
    <xf numFmtId="0" fontId="35" fillId="0" borderId="0"/>
    <xf numFmtId="0" fontId="35" fillId="0" borderId="0"/>
    <xf numFmtId="0" fontId="77" fillId="0" borderId="0"/>
    <xf numFmtId="0" fontId="34" fillId="0" borderId="0"/>
    <xf numFmtId="0" fontId="54" fillId="0" borderId="0"/>
    <xf numFmtId="0" fontId="54" fillId="0" borderId="0"/>
    <xf numFmtId="0" fontId="54" fillId="0" borderId="0"/>
    <xf numFmtId="0" fontId="51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0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93" fillId="0" borderId="0"/>
    <xf numFmtId="0" fontId="94" fillId="0" borderId="0"/>
    <xf numFmtId="0" fontId="24" fillId="0" borderId="0"/>
    <xf numFmtId="9" fontId="80" fillId="0" borderId="0" applyFont="0" applyFill="0" applyBorder="0" applyAlignment="0" applyProtection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99" fillId="0" borderId="0"/>
    <xf numFmtId="0" fontId="18" fillId="0" borderId="0"/>
    <xf numFmtId="0" fontId="100" fillId="0" borderId="0"/>
    <xf numFmtId="0" fontId="101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442">
    <xf numFmtId="0" fontId="0" fillId="0" borderId="0" xfId="0"/>
    <xf numFmtId="0" fontId="56" fillId="0" borderId="0" xfId="0" applyFont="1"/>
    <xf numFmtId="0" fontId="59" fillId="0" borderId="0" xfId="0" applyFont="1"/>
    <xf numFmtId="0" fontId="60" fillId="0" borderId="0" xfId="2" applyFont="1" applyAlignment="1" applyProtection="1"/>
    <xf numFmtId="0" fontId="57" fillId="0" borderId="0" xfId="24" applyFont="1" applyAlignment="1" applyProtection="1"/>
    <xf numFmtId="0" fontId="51" fillId="0" borderId="0" xfId="17"/>
    <xf numFmtId="0" fontId="57" fillId="0" borderId="0" xfId="15" applyFont="1" applyAlignment="1" applyProtection="1">
      <alignment horizontal="left"/>
    </xf>
    <xf numFmtId="0" fontId="70" fillId="0" borderId="0" xfId="0" applyFont="1"/>
    <xf numFmtId="0" fontId="54" fillId="0" borderId="0" xfId="18"/>
    <xf numFmtId="0" fontId="85" fillId="0" borderId="0" xfId="2" applyFont="1" applyAlignment="1" applyProtection="1"/>
    <xf numFmtId="0" fontId="87" fillId="0" borderId="1" xfId="0" applyFont="1" applyBorder="1" applyAlignment="1">
      <alignment horizontal="left" vertical="center" wrapText="1"/>
    </xf>
    <xf numFmtId="0" fontId="75" fillId="0" borderId="2" xfId="0" applyFont="1" applyBorder="1" applyAlignment="1">
      <alignment horizontal="justify" vertical="center" wrapText="1"/>
    </xf>
    <xf numFmtId="0" fontId="26" fillId="0" borderId="0" xfId="131"/>
    <xf numFmtId="0" fontId="88" fillId="0" borderId="0" xfId="0" applyFont="1"/>
    <xf numFmtId="0" fontId="92" fillId="0" borderId="0" xfId="131" applyFont="1"/>
    <xf numFmtId="0" fontId="95" fillId="0" borderId="0" xfId="0" applyFont="1" applyAlignment="1">
      <alignment vertical="center"/>
    </xf>
    <xf numFmtId="0" fontId="96" fillId="0" borderId="0" xfId="131" applyFont="1"/>
    <xf numFmtId="0" fontId="59" fillId="0" borderId="0" xfId="0" applyFont="1" applyAlignment="1">
      <alignment horizontal="left" indent="4"/>
    </xf>
    <xf numFmtId="0" fontId="0" fillId="0" borderId="1" xfId="0" applyBorder="1"/>
    <xf numFmtId="0" fontId="64" fillId="0" borderId="0" xfId="131" applyFont="1"/>
    <xf numFmtId="0" fontId="59" fillId="0" borderId="10" xfId="0" applyFont="1" applyBorder="1"/>
    <xf numFmtId="0" fontId="59" fillId="0" borderId="9" xfId="0" applyFont="1" applyBorder="1"/>
    <xf numFmtId="0" fontId="61" fillId="0" borderId="11" xfId="0" applyFont="1" applyBorder="1"/>
    <xf numFmtId="0" fontId="61" fillId="0" borderId="9" xfId="0" applyFont="1" applyBorder="1"/>
    <xf numFmtId="0" fontId="62" fillId="0" borderId="11" xfId="0" applyFont="1" applyBorder="1"/>
    <xf numFmtId="0" fontId="62" fillId="0" borderId="9" xfId="0" applyFont="1" applyBorder="1"/>
    <xf numFmtId="0" fontId="98" fillId="0" borderId="9" xfId="0" applyFont="1" applyBorder="1"/>
    <xf numFmtId="0" fontId="84" fillId="0" borderId="13" xfId="2" applyFont="1" applyBorder="1" applyAlignment="1" applyProtection="1">
      <alignment horizontal="left" indent="4"/>
    </xf>
    <xf numFmtId="0" fontId="81" fillId="5" borderId="8" xfId="0" applyFont="1" applyFill="1" applyBorder="1"/>
    <xf numFmtId="0" fontId="81" fillId="5" borderId="9" xfId="0" applyFont="1" applyFill="1" applyBorder="1"/>
    <xf numFmtId="0" fontId="0" fillId="0" borderId="0" xfId="0" applyAlignment="1">
      <alignment horizontal="center" vertical="center" wrapText="1"/>
    </xf>
    <xf numFmtId="0" fontId="107" fillId="0" borderId="0" xfId="0" applyFont="1" applyAlignment="1">
      <alignment vertical="top" wrapText="1"/>
    </xf>
    <xf numFmtId="0" fontId="88" fillId="0" borderId="0" xfId="0" applyFont="1" applyAlignment="1">
      <alignment horizontal="center"/>
    </xf>
    <xf numFmtId="0" fontId="88" fillId="0" borderId="0" xfId="0" applyFont="1" applyAlignment="1">
      <alignment horizontal="left" vertical="top"/>
    </xf>
    <xf numFmtId="0" fontId="108" fillId="0" borderId="0" xfId="0" applyFont="1" applyAlignment="1">
      <alignment horizontal="left" vertical="top" wrapText="1"/>
    </xf>
    <xf numFmtId="14" fontId="109" fillId="0" borderId="0" xfId="0" applyNumberFormat="1" applyFont="1" applyAlignment="1">
      <alignment horizontal="center"/>
    </xf>
    <xf numFmtId="164" fontId="88" fillId="0" borderId="0" xfId="0" applyNumberFormat="1" applyFont="1"/>
    <xf numFmtId="2" fontId="88" fillId="0" borderId="0" xfId="0" applyNumberFormat="1" applyFont="1"/>
    <xf numFmtId="0" fontId="91" fillId="0" borderId="0" xfId="0" applyFont="1" applyAlignment="1">
      <alignment wrapText="1"/>
    </xf>
    <xf numFmtId="0" fontId="71" fillId="3" borderId="1" xfId="17" applyFont="1" applyFill="1" applyBorder="1" applyAlignment="1">
      <alignment vertical="center" wrapText="1"/>
    </xf>
    <xf numFmtId="0" fontId="71" fillId="3" borderId="1" xfId="17" applyFont="1" applyFill="1" applyBorder="1" applyAlignment="1">
      <alignment vertical="center"/>
    </xf>
    <xf numFmtId="0" fontId="96" fillId="0" borderId="0" xfId="131" applyFont="1" applyAlignment="1">
      <alignment horizontal="center"/>
    </xf>
    <xf numFmtId="0" fontId="112" fillId="0" borderId="11" xfId="0" applyFont="1" applyBorder="1"/>
    <xf numFmtId="0" fontId="113" fillId="0" borderId="0" xfId="0" applyFont="1" applyAlignment="1">
      <alignment vertical="top" wrapText="1"/>
    </xf>
    <xf numFmtId="0" fontId="73" fillId="0" borderId="0" xfId="0" applyFont="1"/>
    <xf numFmtId="0" fontId="111" fillId="0" borderId="1" xfId="0" applyFont="1" applyBorder="1" applyAlignment="1">
      <alignment horizontal="left" vertical="center" wrapText="1"/>
    </xf>
    <xf numFmtId="166" fontId="114" fillId="0" borderId="0" xfId="0" applyNumberFormat="1" applyFont="1" applyAlignment="1">
      <alignment horizontal="right" vertical="center"/>
    </xf>
    <xf numFmtId="0" fontId="74" fillId="0" borderId="0" xfId="131" applyFont="1"/>
    <xf numFmtId="0" fontId="75" fillId="0" borderId="14" xfId="0" applyFont="1" applyBorder="1"/>
    <xf numFmtId="0" fontId="75" fillId="0" borderId="0" xfId="0" applyFont="1"/>
    <xf numFmtId="0" fontId="75" fillId="0" borderId="0" xfId="0" applyFont="1" applyAlignment="1">
      <alignment horizontal="justify" vertical="center"/>
    </xf>
    <xf numFmtId="0" fontId="90" fillId="0" borderId="7" xfId="0" applyFont="1" applyBorder="1" applyAlignment="1">
      <alignment horizontal="left" vertical="top" wrapText="1"/>
    </xf>
    <xf numFmtId="168" fontId="106" fillId="0" borderId="0" xfId="0" applyNumberFormat="1" applyFont="1" applyAlignment="1">
      <alignment horizontal="center"/>
    </xf>
    <xf numFmtId="167" fontId="88" fillId="0" borderId="0" xfId="0" applyNumberFormat="1" applyFont="1"/>
    <xf numFmtId="169" fontId="88" fillId="0" borderId="0" xfId="0" applyNumberFormat="1" applyFont="1"/>
    <xf numFmtId="0" fontId="64" fillId="0" borderId="0" xfId="0" applyFont="1"/>
    <xf numFmtId="0" fontId="106" fillId="0" borderId="0" xfId="0" applyFont="1" applyAlignment="1">
      <alignment vertical="top"/>
    </xf>
    <xf numFmtId="0" fontId="60" fillId="0" borderId="9" xfId="2" applyFont="1" applyBorder="1" applyAlignment="1" applyProtection="1">
      <alignment horizontal="left" wrapText="1"/>
    </xf>
    <xf numFmtId="0" fontId="83" fillId="0" borderId="11" xfId="0" applyFont="1" applyBorder="1" applyAlignment="1">
      <alignment horizontal="left" vertical="center" wrapText="1"/>
    </xf>
    <xf numFmtId="0" fontId="83" fillId="0" borderId="9" xfId="0" applyFont="1" applyBorder="1" applyAlignment="1">
      <alignment wrapText="1"/>
    </xf>
    <xf numFmtId="0" fontId="60" fillId="0" borderId="9" xfId="2" applyFont="1" applyBorder="1" applyAlignment="1" applyProtection="1">
      <alignment horizontal="left" vertical="center" wrapText="1"/>
    </xf>
    <xf numFmtId="0" fontId="60" fillId="0" borderId="11" xfId="2" applyFont="1" applyBorder="1" applyAlignment="1" applyProtection="1">
      <alignment horizontal="left" vertical="center" wrapText="1" indent="3"/>
    </xf>
    <xf numFmtId="170" fontId="88" fillId="0" borderId="0" xfId="0" applyNumberFormat="1" applyFont="1"/>
    <xf numFmtId="0" fontId="73" fillId="0" borderId="0" xfId="0" applyFont="1" applyAlignment="1">
      <alignment horizontal="justify" vertical="center" wrapText="1"/>
    </xf>
    <xf numFmtId="0" fontId="66" fillId="0" borderId="0" xfId="0" applyFont="1" applyAlignment="1">
      <alignment horizontal="left" vertical="center" wrapText="1"/>
    </xf>
    <xf numFmtId="0" fontId="57" fillId="0" borderId="11" xfId="2" applyFont="1" applyBorder="1" applyAlignment="1" applyProtection="1">
      <alignment horizontal="left" vertical="center" wrapText="1" indent="3"/>
    </xf>
    <xf numFmtId="0" fontId="57" fillId="0" borderId="11" xfId="2" applyFont="1" applyFill="1" applyBorder="1" applyAlignment="1" applyProtection="1">
      <alignment horizontal="left" indent="3"/>
    </xf>
    <xf numFmtId="0" fontId="75" fillId="2" borderId="6" xfId="0" applyFont="1" applyFill="1" applyBorder="1" applyAlignment="1">
      <alignment horizontal="justify" vertical="center"/>
    </xf>
    <xf numFmtId="0" fontId="75" fillId="0" borderId="0" xfId="0" applyFont="1" applyAlignment="1">
      <alignment horizontal="center" vertical="center"/>
    </xf>
    <xf numFmtId="0" fontId="75" fillId="2" borderId="0" xfId="0" applyFont="1" applyFill="1" applyAlignment="1">
      <alignment horizontal="left" vertical="top"/>
    </xf>
    <xf numFmtId="0" fontId="110" fillId="0" borderId="0" xfId="18" applyFont="1" applyAlignment="1">
      <alignment horizontal="left" vertical="top"/>
    </xf>
    <xf numFmtId="0" fontId="75" fillId="0" borderId="0" xfId="0" applyFont="1" applyAlignment="1">
      <alignment horizontal="left" vertical="top"/>
    </xf>
    <xf numFmtId="0" fontId="120" fillId="0" borderId="0" xfId="0" applyFont="1" applyAlignment="1">
      <alignment vertical="center" wrapText="1"/>
    </xf>
    <xf numFmtId="0" fontId="121" fillId="0" borderId="12" xfId="2" applyFont="1" applyBorder="1" applyAlignment="1" applyProtection="1">
      <alignment horizontal="left" wrapText="1" indent="7"/>
    </xf>
    <xf numFmtId="0" fontId="0" fillId="6" borderId="16" xfId="0" applyFill="1" applyBorder="1"/>
    <xf numFmtId="0" fontId="0" fillId="6" borderId="20" xfId="0" applyFill="1" applyBorder="1"/>
    <xf numFmtId="0" fontId="0" fillId="6" borderId="21" xfId="0" applyFill="1" applyBorder="1"/>
    <xf numFmtId="0" fontId="0" fillId="0" borderId="21" xfId="0" applyBorder="1"/>
    <xf numFmtId="0" fontId="123" fillId="0" borderId="0" xfId="0" applyFont="1" applyAlignment="1">
      <alignment horizontal="right"/>
    </xf>
    <xf numFmtId="0" fontId="0" fillId="0" borderId="22" xfId="0" applyBorder="1"/>
    <xf numFmtId="0" fontId="124" fillId="0" borderId="0" xfId="0" applyFont="1"/>
    <xf numFmtId="0" fontId="124" fillId="0" borderId="21" xfId="0" applyFont="1" applyBorder="1"/>
    <xf numFmtId="0" fontId="126" fillId="0" borderId="0" xfId="0" applyFont="1"/>
    <xf numFmtId="0" fontId="126" fillId="0" borderId="21" xfId="0" applyFont="1" applyBorder="1"/>
    <xf numFmtId="0" fontId="127" fillId="0" borderId="0" xfId="0" applyFont="1"/>
    <xf numFmtId="166" fontId="127" fillId="0" borderId="0" xfId="0" applyNumberFormat="1" applyFont="1"/>
    <xf numFmtId="0" fontId="127" fillId="0" borderId="0" xfId="0" applyFont="1" applyAlignment="1">
      <alignment vertical="center"/>
    </xf>
    <xf numFmtId="0" fontId="128" fillId="0" borderId="0" xfId="0" applyFont="1" applyAlignment="1">
      <alignment vertic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165" fontId="54" fillId="0" borderId="0" xfId="18" applyNumberFormat="1" applyAlignment="1">
      <alignment horizontal="center"/>
    </xf>
    <xf numFmtId="165" fontId="54" fillId="0" borderId="0" xfId="18" applyNumberFormat="1" applyAlignment="1">
      <alignment horizontal="left"/>
    </xf>
    <xf numFmtId="165" fontId="54" fillId="0" borderId="0" xfId="18" applyNumberFormat="1"/>
    <xf numFmtId="165" fontId="52" fillId="0" borderId="1" xfId="18" applyNumberFormat="1" applyFont="1" applyBorder="1" applyAlignment="1">
      <alignment horizontal="center" vertical="center"/>
    </xf>
    <xf numFmtId="165" fontId="54" fillId="0" borderId="1" xfId="18" applyNumberFormat="1" applyBorder="1"/>
    <xf numFmtId="165" fontId="52" fillId="0" borderId="0" xfId="18" applyNumberFormat="1" applyFont="1" applyAlignment="1">
      <alignment horizontal="center" vertical="center"/>
    </xf>
    <xf numFmtId="165" fontId="52" fillId="0" borderId="0" xfId="18" applyNumberFormat="1" applyFont="1" applyAlignment="1">
      <alignment horizontal="left" vertical="center"/>
    </xf>
    <xf numFmtId="165" fontId="78" fillId="0" borderId="0" xfId="18" applyNumberFormat="1" applyFont="1" applyAlignment="1">
      <alignment horizontal="left" vertical="center"/>
    </xf>
    <xf numFmtId="165" fontId="73" fillId="0" borderId="0" xfId="0" applyNumberFormat="1" applyFont="1" applyAlignment="1">
      <alignment horizontal="center" vertical="center"/>
    </xf>
    <xf numFmtId="165" fontId="103" fillId="0" borderId="0" xfId="0" applyNumberFormat="1" applyFont="1" applyAlignment="1">
      <alignment horizontal="left" vertical="center" wrapText="1"/>
    </xf>
    <xf numFmtId="165" fontId="73" fillId="0" borderId="0" xfId="0" applyNumberFormat="1" applyFont="1" applyAlignment="1">
      <alignment horizontal="right" vertical="center"/>
    </xf>
    <xf numFmtId="165" fontId="103" fillId="0" borderId="0" xfId="0" applyNumberFormat="1" applyFont="1" applyAlignment="1">
      <alignment vertical="center" wrapText="1"/>
    </xf>
    <xf numFmtId="165" fontId="75" fillId="0" borderId="0" xfId="0" applyNumberFormat="1" applyFont="1" applyAlignment="1">
      <alignment horizontal="center" vertical="center" wrapText="1"/>
    </xf>
    <xf numFmtId="165" fontId="75" fillId="0" borderId="0" xfId="0" applyNumberFormat="1" applyFont="1" applyAlignment="1">
      <alignment horizontal="left" vertical="center" wrapText="1"/>
    </xf>
    <xf numFmtId="165" fontId="75" fillId="0" borderId="0" xfId="0" applyNumberFormat="1" applyFont="1" applyAlignment="1">
      <alignment horizontal="justify" vertical="center" wrapText="1"/>
    </xf>
    <xf numFmtId="0" fontId="120" fillId="0" borderId="0" xfId="0" applyFont="1" applyAlignment="1">
      <alignment horizontal="left" vertical="top"/>
    </xf>
    <xf numFmtId="0" fontId="4" fillId="0" borderId="0" xfId="0" applyFont="1"/>
    <xf numFmtId="0" fontId="5" fillId="0" borderId="0" xfId="163"/>
    <xf numFmtId="164" fontId="0" fillId="0" borderId="0" xfId="0" applyNumberFormat="1"/>
    <xf numFmtId="0" fontId="0" fillId="0" borderId="0" xfId="0" applyAlignment="1">
      <alignment horizontal="center" vertical="center"/>
    </xf>
    <xf numFmtId="0" fontId="69" fillId="0" borderId="0" xfId="49"/>
    <xf numFmtId="0" fontId="5" fillId="0" borderId="0" xfId="164"/>
    <xf numFmtId="0" fontId="5" fillId="0" borderId="0" xfId="164" applyAlignment="1">
      <alignment horizontal="center" vertical="center"/>
    </xf>
    <xf numFmtId="0" fontId="5" fillId="0" borderId="0" xfId="165"/>
    <xf numFmtId="0" fontId="89" fillId="0" borderId="1" xfId="0" applyFont="1" applyBorder="1" applyAlignment="1">
      <alignment horizontal="left" vertical="top" wrapText="1"/>
    </xf>
    <xf numFmtId="0" fontId="74" fillId="0" borderId="0" xfId="164" applyFont="1"/>
    <xf numFmtId="0" fontId="74" fillId="0" borderId="0" xfId="164" applyFont="1" applyAlignment="1">
      <alignment vertical="center"/>
    </xf>
    <xf numFmtId="0" fontId="74" fillId="0" borderId="0" xfId="164" applyFont="1" applyAlignment="1">
      <alignment horizontal="center" vertical="center"/>
    </xf>
    <xf numFmtId="165" fontId="74" fillId="0" borderId="0" xfId="164" applyNumberFormat="1" applyFont="1" applyAlignment="1">
      <alignment horizontal="center" vertical="center"/>
    </xf>
    <xf numFmtId="166" fontId="74" fillId="0" borderId="0" xfId="164" applyNumberFormat="1" applyFont="1" applyAlignment="1">
      <alignment horizontal="center" vertical="center"/>
    </xf>
    <xf numFmtId="0" fontId="87" fillId="0" borderId="1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129" fillId="0" borderId="0" xfId="0" applyFont="1"/>
    <xf numFmtId="0" fontId="3" fillId="0" borderId="0" xfId="0" applyFont="1"/>
    <xf numFmtId="2" fontId="0" fillId="0" borderId="0" xfId="0" applyNumberFormat="1"/>
    <xf numFmtId="0" fontId="96" fillId="0" borderId="0" xfId="0" applyFont="1"/>
    <xf numFmtId="2" fontId="96" fillId="0" borderId="0" xfId="0" applyNumberFormat="1" applyFont="1"/>
    <xf numFmtId="0" fontId="88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96" fillId="0" borderId="0" xfId="0" applyFont="1" applyAlignment="1">
      <alignment wrapText="1"/>
    </xf>
    <xf numFmtId="0" fontId="26" fillId="0" borderId="0" xfId="131" applyAlignment="1">
      <alignment horizontal="center" vertical="center"/>
    </xf>
    <xf numFmtId="0" fontId="130" fillId="0" borderId="0" xfId="131" applyFont="1" applyAlignment="1">
      <alignment horizontal="center" vertical="center"/>
    </xf>
    <xf numFmtId="0" fontId="96" fillId="0" borderId="0" xfId="131" applyFont="1" applyAlignment="1">
      <alignment horizontal="center" vertical="center"/>
    </xf>
    <xf numFmtId="0" fontId="102" fillId="0" borderId="30" xfId="0" applyFont="1" applyBorder="1" applyAlignment="1">
      <alignment horizontal="center" vertical="center"/>
    </xf>
    <xf numFmtId="0" fontId="102" fillId="0" borderId="31" xfId="0" applyFont="1" applyBorder="1" applyAlignment="1">
      <alignment horizontal="center" vertical="center" wrapText="1"/>
    </xf>
    <xf numFmtId="0" fontId="75" fillId="0" borderId="30" xfId="0" applyFont="1" applyBorder="1" applyAlignment="1">
      <alignment horizontal="justify" vertical="center"/>
    </xf>
    <xf numFmtId="0" fontId="102" fillId="0" borderId="33" xfId="0" applyFont="1" applyBorder="1" applyAlignment="1">
      <alignment horizontal="center" vertical="center"/>
    </xf>
    <xf numFmtId="0" fontId="102" fillId="0" borderId="40" xfId="0" applyFont="1" applyBorder="1" applyAlignment="1">
      <alignment horizontal="center" vertical="center" wrapText="1"/>
    </xf>
    <xf numFmtId="0" fontId="102" fillId="2" borderId="31" xfId="0" applyFont="1" applyFill="1" applyBorder="1" applyAlignment="1">
      <alignment horizontal="center" vertical="center" wrapText="1"/>
    </xf>
    <xf numFmtId="0" fontId="102" fillId="2" borderId="32" xfId="0" applyFont="1" applyFill="1" applyBorder="1" applyAlignment="1">
      <alignment horizontal="center" vertical="center" wrapText="1"/>
    </xf>
    <xf numFmtId="0" fontId="73" fillId="0" borderId="31" xfId="0" applyFont="1" applyBorder="1" applyAlignment="1">
      <alignment horizontal="center" vertical="center" wrapText="1"/>
    </xf>
    <xf numFmtId="0" fontId="75" fillId="0" borderId="32" xfId="0" applyFont="1" applyBorder="1" applyAlignment="1">
      <alignment horizontal="center" vertical="center"/>
    </xf>
    <xf numFmtId="0" fontId="73" fillId="0" borderId="30" xfId="0" applyFont="1" applyBorder="1" applyAlignment="1">
      <alignment horizontal="justify" vertical="center" wrapText="1"/>
    </xf>
    <xf numFmtId="0" fontId="75" fillId="0" borderId="30" xfId="0" applyFont="1" applyBorder="1" applyAlignment="1">
      <alignment horizontal="justify" vertical="center" wrapText="1"/>
    </xf>
    <xf numFmtId="0" fontId="102" fillId="2" borderId="30" xfId="0" applyFont="1" applyFill="1" applyBorder="1" applyAlignment="1">
      <alignment horizontal="center" vertical="center"/>
    </xf>
    <xf numFmtId="0" fontId="75" fillId="0" borderId="31" xfId="0" applyFont="1" applyBorder="1" applyAlignment="1">
      <alignment horizontal="center" vertical="center"/>
    </xf>
    <xf numFmtId="0" fontId="75" fillId="0" borderId="31" xfId="0" applyFont="1" applyBorder="1" applyAlignment="1">
      <alignment horizontal="center" vertical="center" wrapText="1"/>
    </xf>
    <xf numFmtId="0" fontId="102" fillId="0" borderId="30" xfId="0" applyFont="1" applyBorder="1" applyAlignment="1">
      <alignment horizontal="center" vertical="center" wrapText="1"/>
    </xf>
    <xf numFmtId="0" fontId="102" fillId="0" borderId="32" xfId="0" applyFont="1" applyBorder="1" applyAlignment="1">
      <alignment horizontal="center" vertical="center" wrapText="1"/>
    </xf>
    <xf numFmtId="0" fontId="75" fillId="0" borderId="30" xfId="0" applyFont="1" applyBorder="1" applyAlignment="1">
      <alignment horizontal="center" vertical="center" wrapText="1"/>
    </xf>
    <xf numFmtId="0" fontId="75" fillId="0" borderId="32" xfId="0" applyFont="1" applyBorder="1" applyAlignment="1">
      <alignment horizontal="center" vertical="center" wrapText="1"/>
    </xf>
    <xf numFmtId="0" fontId="117" fillId="0" borderId="0" xfId="0" applyFont="1" applyAlignment="1">
      <alignment horizontal="left"/>
    </xf>
    <xf numFmtId="0" fontId="75" fillId="0" borderId="6" xfId="0" applyFont="1" applyBorder="1" applyAlignment="1">
      <alignment vertical="center" wrapText="1"/>
    </xf>
    <xf numFmtId="165" fontId="105" fillId="0" borderId="46" xfId="0" applyNumberFormat="1" applyFont="1" applyBorder="1" applyAlignment="1">
      <alignment horizontal="left" vertical="center" wrapText="1"/>
    </xf>
    <xf numFmtId="166" fontId="114" fillId="0" borderId="46" xfId="0" applyNumberFormat="1" applyFont="1" applyBorder="1" applyAlignment="1">
      <alignment horizontal="right" vertical="center"/>
    </xf>
    <xf numFmtId="0" fontId="131" fillId="0" borderId="0" xfId="18" applyFont="1"/>
    <xf numFmtId="165" fontId="132" fillId="0" borderId="46" xfId="0" applyNumberFormat="1" applyFont="1" applyBorder="1" applyAlignment="1">
      <alignment horizontal="left" vertical="center" wrapText="1"/>
    </xf>
    <xf numFmtId="0" fontId="75" fillId="0" borderId="0" xfId="0" applyFont="1" applyAlignment="1">
      <alignment vertical="center" wrapText="1"/>
    </xf>
    <xf numFmtId="0" fontId="75" fillId="0" borderId="0" xfId="0" applyFont="1" applyAlignment="1">
      <alignment vertical="center"/>
    </xf>
    <xf numFmtId="165" fontId="75" fillId="0" borderId="0" xfId="0" applyNumberFormat="1" applyFont="1" applyAlignment="1">
      <alignment horizontal="left" vertical="center"/>
    </xf>
    <xf numFmtId="165" fontId="75" fillId="0" borderId="0" xfId="0" applyNumberFormat="1" applyFont="1" applyAlignment="1">
      <alignment horizontal="center" vertical="center"/>
    </xf>
    <xf numFmtId="165" fontId="75" fillId="0" borderId="0" xfId="0" applyNumberFormat="1" applyFont="1" applyAlignment="1">
      <alignment horizontal="justify" vertical="center"/>
    </xf>
    <xf numFmtId="0" fontId="75" fillId="0" borderId="6" xfId="0" applyFont="1" applyBorder="1" applyAlignment="1">
      <alignment vertical="center"/>
    </xf>
    <xf numFmtId="0" fontId="133" fillId="0" borderId="0" xfId="0" applyFont="1"/>
    <xf numFmtId="0" fontId="81" fillId="6" borderId="17" xfId="0" applyFont="1" applyFill="1" applyBorder="1"/>
    <xf numFmtId="0" fontId="81" fillId="6" borderId="18" xfId="0" applyFont="1" applyFill="1" applyBorder="1"/>
    <xf numFmtId="0" fontId="81" fillId="6" borderId="19" xfId="0" applyFont="1" applyFill="1" applyBorder="1"/>
    <xf numFmtId="164" fontId="75" fillId="0" borderId="31" xfId="0" applyNumberFormat="1" applyFont="1" applyBorder="1" applyAlignment="1">
      <alignment horizontal="center" vertical="center" wrapText="1"/>
    </xf>
    <xf numFmtId="0" fontId="70" fillId="0" borderId="46" xfId="0" applyFont="1" applyBorder="1" applyAlignment="1">
      <alignment horizontal="center" vertical="center" wrapText="1"/>
    </xf>
    <xf numFmtId="0" fontId="70" fillId="0" borderId="46" xfId="0" applyFont="1" applyBorder="1" applyAlignment="1">
      <alignment vertical="center"/>
    </xf>
    <xf numFmtId="164" fontId="70" fillId="0" borderId="46" xfId="0" applyNumberFormat="1" applyFont="1" applyBorder="1" applyAlignment="1">
      <alignment horizontal="center" vertical="center"/>
    </xf>
    <xf numFmtId="0" fontId="106" fillId="0" borderId="31" xfId="0" applyFont="1" applyBorder="1" applyAlignment="1">
      <alignment horizontal="center" vertical="center" wrapText="1"/>
    </xf>
    <xf numFmtId="0" fontId="106" fillId="0" borderId="31" xfId="0" applyFont="1" applyBorder="1" applyAlignment="1">
      <alignment horizontal="left"/>
    </xf>
    <xf numFmtId="166" fontId="106" fillId="0" borderId="31" xfId="0" applyNumberFormat="1" applyFont="1" applyBorder="1" applyAlignment="1">
      <alignment horizontal="center"/>
    </xf>
    <xf numFmtId="0" fontId="106" fillId="0" borderId="31" xfId="0" applyFont="1" applyBorder="1"/>
    <xf numFmtId="0" fontId="74" fillId="0" borderId="0" xfId="0" applyFont="1"/>
    <xf numFmtId="165" fontId="75" fillId="3" borderId="33" xfId="0" applyNumberFormat="1" applyFont="1" applyFill="1" applyBorder="1" applyAlignment="1">
      <alignment horizontal="justify" vertical="center"/>
    </xf>
    <xf numFmtId="165" fontId="75" fillId="3" borderId="42" xfId="0" applyNumberFormat="1" applyFont="1" applyFill="1" applyBorder="1" applyAlignment="1">
      <alignment horizontal="center" vertical="center"/>
    </xf>
    <xf numFmtId="165" fontId="75" fillId="3" borderId="33" xfId="0" applyNumberFormat="1" applyFont="1" applyFill="1" applyBorder="1" applyAlignment="1">
      <alignment horizontal="center" vertical="center"/>
    </xf>
    <xf numFmtId="165" fontId="105" fillId="3" borderId="33" xfId="0" applyNumberFormat="1" applyFont="1" applyFill="1" applyBorder="1" applyAlignment="1">
      <alignment horizontal="left" vertical="center" wrapText="1"/>
    </xf>
    <xf numFmtId="165" fontId="75" fillId="3" borderId="40" xfId="0" applyNumberFormat="1" applyFont="1" applyFill="1" applyBorder="1" applyAlignment="1">
      <alignment horizontal="center" vertical="center"/>
    </xf>
    <xf numFmtId="165" fontId="73" fillId="3" borderId="33" xfId="0" applyNumberFormat="1" applyFont="1" applyFill="1" applyBorder="1" applyAlignment="1">
      <alignment horizontal="center" vertical="center"/>
    </xf>
    <xf numFmtId="165" fontId="73" fillId="3" borderId="40" xfId="0" applyNumberFormat="1" applyFont="1" applyFill="1" applyBorder="1" applyAlignment="1">
      <alignment horizontal="center" vertical="center"/>
    </xf>
    <xf numFmtId="165" fontId="73" fillId="3" borderId="42" xfId="0" applyNumberFormat="1" applyFont="1" applyFill="1" applyBorder="1" applyAlignment="1">
      <alignment horizontal="center" vertical="center"/>
    </xf>
    <xf numFmtId="165" fontId="73" fillId="3" borderId="33" xfId="0" applyNumberFormat="1" applyFont="1" applyFill="1" applyBorder="1" applyAlignment="1">
      <alignment horizontal="justify" vertical="center"/>
    </xf>
    <xf numFmtId="0" fontId="75" fillId="3" borderId="33" xfId="0" applyFont="1" applyFill="1" applyBorder="1" applyAlignment="1">
      <alignment horizontal="justify" vertical="center"/>
    </xf>
    <xf numFmtId="0" fontId="114" fillId="0" borderId="47" xfId="0" applyFont="1" applyBorder="1" applyAlignment="1">
      <alignment vertical="center"/>
    </xf>
    <xf numFmtId="166" fontId="114" fillId="0" borderId="48" xfId="0" applyNumberFormat="1" applyFont="1" applyBorder="1" applyAlignment="1">
      <alignment horizontal="right" vertical="center"/>
    </xf>
    <xf numFmtId="166" fontId="114" fillId="0" borderId="49" xfId="0" applyNumberFormat="1" applyFont="1" applyBorder="1" applyAlignment="1">
      <alignment horizontal="right" vertical="center"/>
    </xf>
    <xf numFmtId="0" fontId="114" fillId="0" borderId="50" xfId="0" applyFont="1" applyBorder="1" applyAlignment="1">
      <alignment vertical="center"/>
    </xf>
    <xf numFmtId="166" fontId="114" fillId="0" borderId="51" xfId="0" applyNumberFormat="1" applyFont="1" applyBorder="1" applyAlignment="1">
      <alignment horizontal="right" vertical="center"/>
    </xf>
    <xf numFmtId="0" fontId="114" fillId="0" borderId="52" xfId="0" applyFont="1" applyBorder="1" applyAlignment="1">
      <alignment vertical="center"/>
    </xf>
    <xf numFmtId="166" fontId="114" fillId="0" borderId="53" xfId="0" applyNumberFormat="1" applyFont="1" applyBorder="1" applyAlignment="1">
      <alignment horizontal="right" vertical="center"/>
    </xf>
    <xf numFmtId="166" fontId="114" fillId="0" borderId="54" xfId="0" applyNumberFormat="1" applyFont="1" applyBorder="1" applyAlignment="1">
      <alignment horizontal="right" vertical="center"/>
    </xf>
    <xf numFmtId="0" fontId="125" fillId="7" borderId="55" xfId="0" applyFont="1" applyFill="1" applyBorder="1" applyAlignment="1">
      <alignment vertical="center"/>
    </xf>
    <xf numFmtId="0" fontId="125" fillId="7" borderId="56" xfId="0" applyFont="1" applyFill="1" applyBorder="1" applyAlignment="1">
      <alignment horizontal="center" vertical="center"/>
    </xf>
    <xf numFmtId="0" fontId="125" fillId="7" borderId="57" xfId="0" applyFont="1" applyFill="1" applyBorder="1" applyAlignment="1">
      <alignment horizontal="center" vertical="center"/>
    </xf>
    <xf numFmtId="166" fontId="114" fillId="0" borderId="48" xfId="0" applyNumberFormat="1" applyFont="1" applyBorder="1" applyAlignment="1">
      <alignment vertical="center"/>
    </xf>
    <xf numFmtId="166" fontId="114" fillId="0" borderId="49" xfId="0" applyNumberFormat="1" applyFont="1" applyBorder="1" applyAlignment="1">
      <alignment vertical="center"/>
    </xf>
    <xf numFmtId="166" fontId="114" fillId="0" borderId="46" xfId="0" applyNumberFormat="1" applyFont="1" applyBorder="1" applyAlignment="1">
      <alignment vertical="center"/>
    </xf>
    <xf numFmtId="166" fontId="114" fillId="0" borderId="51" xfId="0" applyNumberFormat="1" applyFont="1" applyBorder="1" applyAlignment="1">
      <alignment vertical="center"/>
    </xf>
    <xf numFmtId="166" fontId="114" fillId="0" borderId="53" xfId="0" applyNumberFormat="1" applyFont="1" applyBorder="1" applyAlignment="1">
      <alignment vertical="center"/>
    </xf>
    <xf numFmtId="166" fontId="114" fillId="0" borderId="54" xfId="0" applyNumberFormat="1" applyFont="1" applyBorder="1" applyAlignment="1">
      <alignment vertical="center"/>
    </xf>
    <xf numFmtId="0" fontId="128" fillId="0" borderId="50" xfId="0" applyFont="1" applyBorder="1" applyAlignment="1">
      <alignment vertical="center"/>
    </xf>
    <xf numFmtId="166" fontId="128" fillId="0" borderId="46" xfId="0" applyNumberFormat="1" applyFont="1" applyBorder="1" applyAlignment="1">
      <alignment vertical="center"/>
    </xf>
    <xf numFmtId="166" fontId="128" fillId="0" borderId="51" xfId="0" applyNumberFormat="1" applyFont="1" applyBorder="1" applyAlignment="1">
      <alignment vertical="center"/>
    </xf>
    <xf numFmtId="0" fontId="128" fillId="0" borderId="52" xfId="0" applyFont="1" applyBorder="1" applyAlignment="1">
      <alignment vertical="center"/>
    </xf>
    <xf numFmtId="166" fontId="128" fillId="0" borderId="53" xfId="0" applyNumberFormat="1" applyFont="1" applyBorder="1" applyAlignment="1">
      <alignment vertical="center"/>
    </xf>
    <xf numFmtId="166" fontId="128" fillId="0" borderId="54" xfId="0" applyNumberFormat="1" applyFont="1" applyBorder="1" applyAlignment="1">
      <alignment vertical="center"/>
    </xf>
    <xf numFmtId="0" fontId="128" fillId="0" borderId="47" xfId="0" applyFont="1" applyBorder="1" applyAlignment="1">
      <alignment vertical="center"/>
    </xf>
    <xf numFmtId="171" fontId="128" fillId="0" borderId="48" xfId="0" applyNumberFormat="1" applyFont="1" applyBorder="1" applyAlignment="1">
      <alignment vertical="center"/>
    </xf>
    <xf numFmtId="171" fontId="128" fillId="0" borderId="49" xfId="0" applyNumberFormat="1" applyFont="1" applyBorder="1" applyAlignment="1">
      <alignment vertical="center"/>
    </xf>
    <xf numFmtId="0" fontId="75" fillId="3" borderId="30" xfId="0" applyFont="1" applyFill="1" applyBorder="1" applyAlignment="1">
      <alignment horizontal="justify" vertical="center"/>
    </xf>
    <xf numFmtId="0" fontId="117" fillId="0" borderId="0" xfId="0" applyFont="1"/>
    <xf numFmtId="0" fontId="75" fillId="0" borderId="46" xfId="0" applyFont="1" applyBorder="1"/>
    <xf numFmtId="0" fontId="75" fillId="0" borderId="46" xfId="0" applyFont="1" applyBorder="1" applyAlignment="1">
      <alignment horizontal="right"/>
    </xf>
    <xf numFmtId="164" fontId="75" fillId="0" borderId="46" xfId="0" applyNumberFormat="1" applyFont="1" applyBorder="1" applyAlignment="1">
      <alignment horizontal="center" vertical="center"/>
    </xf>
    <xf numFmtId="164" fontId="75" fillId="0" borderId="46" xfId="0" applyNumberFormat="1" applyFont="1" applyBorder="1"/>
    <xf numFmtId="0" fontId="73" fillId="0" borderId="46" xfId="0" applyFont="1" applyBorder="1"/>
    <xf numFmtId="1" fontId="75" fillId="0" borderId="46" xfId="0" applyNumberFormat="1" applyFont="1" applyBorder="1"/>
    <xf numFmtId="165" fontId="73" fillId="0" borderId="46" xfId="0" applyNumberFormat="1" applyFont="1" applyBorder="1"/>
    <xf numFmtId="0" fontId="75" fillId="0" borderId="31" xfId="0" applyFont="1" applyBorder="1" applyAlignment="1">
      <alignment horizontal="left" vertical="center" wrapText="1"/>
    </xf>
    <xf numFmtId="0" fontId="75" fillId="0" borderId="31" xfId="0" applyFont="1" applyBorder="1" applyAlignment="1">
      <alignment vertical="center" wrapText="1"/>
    </xf>
    <xf numFmtId="0" fontId="75" fillId="0" borderId="32" xfId="0" applyFont="1" applyBorder="1" applyAlignment="1">
      <alignment horizontal="left" vertical="center" wrapText="1"/>
    </xf>
    <xf numFmtId="164" fontId="75" fillId="0" borderId="32" xfId="0" applyNumberFormat="1" applyFont="1" applyBorder="1" applyAlignment="1">
      <alignment horizontal="center" vertical="center" wrapText="1"/>
    </xf>
    <xf numFmtId="0" fontId="68" fillId="0" borderId="46" xfId="131" applyFont="1" applyBorder="1" applyAlignment="1">
      <alignment horizontal="center" vertical="center"/>
    </xf>
    <xf numFmtId="0" fontId="70" fillId="0" borderId="46" xfId="131" applyFont="1" applyBorder="1" applyAlignment="1">
      <alignment horizontal="center" vertical="center"/>
    </xf>
    <xf numFmtId="0" fontId="66" fillId="0" borderId="46" xfId="131" applyFont="1" applyBorder="1" applyAlignment="1">
      <alignment horizontal="center" vertical="center"/>
    </xf>
    <xf numFmtId="0" fontId="66" fillId="0" borderId="46" xfId="131" applyFont="1" applyBorder="1"/>
    <xf numFmtId="164" fontId="66" fillId="0" borderId="46" xfId="131" applyNumberFormat="1" applyFont="1" applyBorder="1" applyAlignment="1">
      <alignment horizontal="center"/>
    </xf>
    <xf numFmtId="164" fontId="66" fillId="0" borderId="46" xfId="131" applyNumberFormat="1" applyFont="1" applyBorder="1" applyAlignment="1">
      <alignment horizontal="center" vertical="center"/>
    </xf>
    <xf numFmtId="164" fontId="68" fillId="0" borderId="46" xfId="131" applyNumberFormat="1" applyFont="1" applyBorder="1" applyAlignment="1">
      <alignment horizontal="center" vertical="center"/>
    </xf>
    <xf numFmtId="164" fontId="70" fillId="0" borderId="46" xfId="131" applyNumberFormat="1" applyFont="1" applyBorder="1" applyAlignment="1">
      <alignment horizontal="center" vertical="center"/>
    </xf>
    <xf numFmtId="164" fontId="66" fillId="0" borderId="46" xfId="162" applyNumberFormat="1" applyFont="1" applyBorder="1" applyAlignment="1">
      <alignment horizontal="center" vertical="center"/>
    </xf>
    <xf numFmtId="164" fontId="66" fillId="0" borderId="46" xfId="162" applyNumberFormat="1" applyFont="1" applyBorder="1"/>
    <xf numFmtId="0" fontId="66" fillId="0" borderId="46" xfId="162" applyFont="1" applyBorder="1"/>
    <xf numFmtId="0" fontId="106" fillId="0" borderId="46" xfId="0" applyFont="1" applyBorder="1"/>
    <xf numFmtId="0" fontId="70" fillId="0" borderId="46" xfId="0" applyFont="1" applyBorder="1" applyAlignment="1">
      <alignment horizontal="center"/>
    </xf>
    <xf numFmtId="165" fontId="119" fillId="0" borderId="46" xfId="0" applyNumberFormat="1" applyFont="1" applyBorder="1" applyAlignment="1">
      <alignment horizontal="center" vertical="center"/>
    </xf>
    <xf numFmtId="165" fontId="70" fillId="0" borderId="46" xfId="0" applyNumberFormat="1" applyFont="1" applyBorder="1" applyAlignment="1">
      <alignment horizontal="center" vertical="center"/>
    </xf>
    <xf numFmtId="165" fontId="118" fillId="0" borderId="46" xfId="0" applyNumberFormat="1" applyFont="1" applyBorder="1" applyAlignment="1">
      <alignment horizontal="center" vertical="center"/>
    </xf>
    <xf numFmtId="165" fontId="68" fillId="0" borderId="46" xfId="0" applyNumberFormat="1" applyFont="1" applyBorder="1" applyAlignment="1">
      <alignment horizontal="center" vertical="center"/>
    </xf>
    <xf numFmtId="0" fontId="70" fillId="0" borderId="46" xfId="131" applyFont="1" applyBorder="1"/>
    <xf numFmtId="0" fontId="68" fillId="0" borderId="46" xfId="131" applyFont="1" applyBorder="1" applyAlignment="1">
      <alignment vertical="center"/>
    </xf>
    <xf numFmtId="0" fontId="133" fillId="0" borderId="9" xfId="0" applyFont="1" applyBorder="1"/>
    <xf numFmtId="0" fontId="75" fillId="3" borderId="60" xfId="0" applyFont="1" applyFill="1" applyBorder="1" applyAlignment="1">
      <alignment horizontal="justify" vertical="center"/>
    </xf>
    <xf numFmtId="0" fontId="137" fillId="0" borderId="0" xfId="131" applyFont="1"/>
    <xf numFmtId="165" fontId="75" fillId="3" borderId="46" xfId="0" applyNumberFormat="1" applyFont="1" applyFill="1" applyBorder="1" applyAlignment="1">
      <alignment horizontal="center" vertical="center"/>
    </xf>
    <xf numFmtId="165" fontId="73" fillId="3" borderId="40" xfId="0" applyNumberFormat="1" applyFont="1" applyFill="1" applyBorder="1" applyAlignment="1">
      <alignment vertical="center"/>
    </xf>
    <xf numFmtId="165" fontId="75" fillId="3" borderId="40" xfId="0" applyNumberFormat="1" applyFont="1" applyFill="1" applyBorder="1" applyAlignment="1">
      <alignment vertical="center"/>
    </xf>
    <xf numFmtId="165" fontId="75" fillId="3" borderId="33" xfId="0" applyNumberFormat="1" applyFont="1" applyFill="1" applyBorder="1" applyAlignment="1">
      <alignment vertical="center"/>
    </xf>
    <xf numFmtId="0" fontId="90" fillId="0" borderId="1" xfId="0" applyFont="1" applyBorder="1" applyAlignment="1">
      <alignment horizontal="left" vertical="top" wrapText="1"/>
    </xf>
    <xf numFmtId="0" fontId="114" fillId="0" borderId="50" xfId="0" applyFont="1" applyBorder="1" applyAlignment="1">
      <alignment vertical="center" wrapText="1"/>
    </xf>
    <xf numFmtId="0" fontId="114" fillId="0" borderId="52" xfId="0" applyFont="1" applyBorder="1" applyAlignment="1">
      <alignment vertical="center" wrapText="1"/>
    </xf>
    <xf numFmtId="166" fontId="128" fillId="0" borderId="48" xfId="0" applyNumberFormat="1" applyFont="1" applyBorder="1" applyAlignment="1">
      <alignment horizontal="right" vertical="center"/>
    </xf>
    <xf numFmtId="166" fontId="128" fillId="0" borderId="49" xfId="0" applyNumberFormat="1" applyFont="1" applyBorder="1" applyAlignment="1">
      <alignment horizontal="right" vertical="center"/>
    </xf>
    <xf numFmtId="166" fontId="128" fillId="0" borderId="53" xfId="0" applyNumberFormat="1" applyFont="1" applyBorder="1" applyAlignment="1">
      <alignment horizontal="right" vertical="center"/>
    </xf>
    <xf numFmtId="166" fontId="128" fillId="0" borderId="54" xfId="0" applyNumberFormat="1" applyFont="1" applyBorder="1" applyAlignment="1">
      <alignment horizontal="right" vertical="center"/>
    </xf>
    <xf numFmtId="165" fontId="110" fillId="3" borderId="33" xfId="0" applyNumberFormat="1" applyFont="1" applyFill="1" applyBorder="1" applyAlignment="1">
      <alignment horizontal="justify" vertical="center"/>
    </xf>
    <xf numFmtId="164" fontId="75" fillId="0" borderId="31" xfId="0" applyNumberFormat="1" applyFont="1" applyBorder="1" applyAlignment="1">
      <alignment horizontal="center" vertical="center"/>
    </xf>
    <xf numFmtId="165" fontId="105" fillId="3" borderId="33" xfId="0" applyNumberFormat="1" applyFont="1" applyFill="1" applyBorder="1" applyAlignment="1">
      <alignment horizontal="center" vertical="center" wrapText="1"/>
    </xf>
    <xf numFmtId="173" fontId="75" fillId="3" borderId="40" xfId="0" applyNumberFormat="1" applyFont="1" applyFill="1" applyBorder="1" applyAlignment="1">
      <alignment horizontal="center" vertical="center"/>
    </xf>
    <xf numFmtId="173" fontId="75" fillId="3" borderId="33" xfId="0" applyNumberFormat="1" applyFont="1" applyFill="1" applyBorder="1" applyAlignment="1">
      <alignment horizontal="center" vertical="center"/>
    </xf>
    <xf numFmtId="164" fontId="75" fillId="2" borderId="32" xfId="0" applyNumberFormat="1" applyFont="1" applyFill="1" applyBorder="1" applyAlignment="1">
      <alignment horizontal="center" vertical="center"/>
    </xf>
    <xf numFmtId="173" fontId="105" fillId="3" borderId="33" xfId="0" applyNumberFormat="1" applyFont="1" applyFill="1" applyBorder="1" applyAlignment="1">
      <alignment horizontal="center" vertical="center" wrapText="1"/>
    </xf>
    <xf numFmtId="0" fontId="96" fillId="0" borderId="0" xfId="0" applyFont="1" applyAlignment="1">
      <alignment vertical="center" wrapText="1"/>
    </xf>
    <xf numFmtId="0" fontId="106" fillId="0" borderId="31" xfId="0" applyFont="1" applyBorder="1" applyAlignment="1">
      <alignment horizontal="center" vertical="center"/>
    </xf>
    <xf numFmtId="164" fontId="110" fillId="3" borderId="46" xfId="0" applyNumberFormat="1" applyFont="1" applyFill="1" applyBorder="1" applyAlignment="1">
      <alignment horizontal="center" vertical="center"/>
    </xf>
    <xf numFmtId="2" fontId="110" fillId="3" borderId="46" xfId="0" applyNumberFormat="1" applyFont="1" applyFill="1" applyBorder="1" applyAlignment="1">
      <alignment horizontal="center" vertical="center"/>
    </xf>
    <xf numFmtId="0" fontId="86" fillId="0" borderId="0" xfId="163" applyFont="1"/>
    <xf numFmtId="0" fontId="70" fillId="0" borderId="46" xfId="163" applyFont="1" applyBorder="1"/>
    <xf numFmtId="0" fontId="70" fillId="0" borderId="46" xfId="157" applyFont="1" applyBorder="1" applyAlignment="1">
      <alignment horizontal="center"/>
    </xf>
    <xf numFmtId="0" fontId="68" fillId="0" borderId="46" xfId="163" applyFont="1" applyBorder="1"/>
    <xf numFmtId="0" fontId="68" fillId="0" borderId="46" xfId="163" applyFont="1" applyBorder="1" applyAlignment="1">
      <alignment wrapText="1"/>
    </xf>
    <xf numFmtId="0" fontId="68" fillId="0" borderId="0" xfId="163" applyFont="1"/>
    <xf numFmtId="0" fontId="70" fillId="0" borderId="68" xfId="157" applyFont="1" applyBorder="1" applyAlignment="1">
      <alignment horizontal="center"/>
    </xf>
    <xf numFmtId="0" fontId="82" fillId="4" borderId="11" xfId="0" applyFont="1" applyFill="1" applyBorder="1" applyAlignment="1">
      <alignment horizontal="center" vertical="center" wrapText="1"/>
    </xf>
    <xf numFmtId="0" fontId="82" fillId="4" borderId="9" xfId="0" applyFont="1" applyFill="1" applyBorder="1" applyAlignment="1">
      <alignment horizontal="center" vertical="center" wrapText="1"/>
    </xf>
    <xf numFmtId="0" fontId="54" fillId="3" borderId="11" xfId="0" applyFont="1" applyFill="1" applyBorder="1" applyAlignment="1">
      <alignment horizontal="center" vertical="center"/>
    </xf>
    <xf numFmtId="0" fontId="54" fillId="3" borderId="9" xfId="0" applyFont="1" applyFill="1" applyBorder="1" applyAlignment="1">
      <alignment horizontal="center" vertical="center"/>
    </xf>
    <xf numFmtId="0" fontId="82" fillId="4" borderId="11" xfId="0" applyFont="1" applyFill="1" applyBorder="1" applyAlignment="1">
      <alignment horizontal="left" indent="3"/>
    </xf>
    <xf numFmtId="0" fontId="82" fillId="4" borderId="9" xfId="0" applyFont="1" applyFill="1" applyBorder="1" applyAlignment="1">
      <alignment horizontal="left" indent="3"/>
    </xf>
    <xf numFmtId="0" fontId="82" fillId="4" borderId="11" xfId="0" applyFont="1" applyFill="1" applyBorder="1" applyAlignment="1">
      <alignment horizontal="left" wrapText="1" indent="3"/>
    </xf>
    <xf numFmtId="0" fontId="82" fillId="4" borderId="9" xfId="0" applyFont="1" applyFill="1" applyBorder="1" applyAlignment="1">
      <alignment horizontal="left" wrapText="1" indent="3"/>
    </xf>
    <xf numFmtId="0" fontId="70" fillId="0" borderId="46" xfId="0" applyFont="1" applyBorder="1" applyAlignment="1">
      <alignment horizontal="center"/>
    </xf>
    <xf numFmtId="0" fontId="70" fillId="0" borderId="58" xfId="0" applyFont="1" applyBorder="1" applyAlignment="1">
      <alignment horizontal="center"/>
    </xf>
    <xf numFmtId="0" fontId="70" fillId="0" borderId="33" xfId="0" applyFont="1" applyBorder="1" applyAlignment="1">
      <alignment horizontal="center"/>
    </xf>
    <xf numFmtId="0" fontId="70" fillId="0" borderId="59" xfId="0" applyFont="1" applyBorder="1" applyAlignment="1">
      <alignment horizontal="center"/>
    </xf>
    <xf numFmtId="0" fontId="96" fillId="0" borderId="0" xfId="0" applyFont="1" applyAlignment="1">
      <alignment horizontal="center"/>
    </xf>
    <xf numFmtId="0" fontId="0" fillId="0" borderId="5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92" fillId="0" borderId="58" xfId="0" applyFont="1" applyBorder="1" applyAlignment="1">
      <alignment horizontal="center"/>
    </xf>
    <xf numFmtId="0" fontId="92" fillId="0" borderId="33" xfId="0" applyFont="1" applyBorder="1" applyAlignment="1">
      <alignment horizontal="center"/>
    </xf>
    <xf numFmtId="0" fontId="92" fillId="0" borderId="59" xfId="0" applyFont="1" applyBorder="1" applyAlignment="1">
      <alignment horizontal="center"/>
    </xf>
    <xf numFmtId="0" fontId="68" fillId="0" borderId="46" xfId="131" applyFont="1" applyBorder="1" applyAlignment="1">
      <alignment horizontal="center"/>
    </xf>
    <xf numFmtId="0" fontId="70" fillId="0" borderId="46" xfId="131" applyFont="1" applyBorder="1" applyAlignment="1">
      <alignment horizontal="center" vertical="center"/>
    </xf>
    <xf numFmtId="0" fontId="70" fillId="0" borderId="46" xfId="131" applyFont="1" applyBorder="1" applyAlignment="1">
      <alignment horizontal="center" vertical="center" wrapText="1"/>
    </xf>
    <xf numFmtId="0" fontId="70" fillId="0" borderId="58" xfId="131" applyFont="1" applyBorder="1" applyAlignment="1">
      <alignment horizontal="center" vertical="center" wrapText="1"/>
    </xf>
    <xf numFmtId="0" fontId="70" fillId="0" borderId="33" xfId="131" applyFont="1" applyBorder="1" applyAlignment="1">
      <alignment horizontal="center" vertical="center" wrapText="1"/>
    </xf>
    <xf numFmtId="0" fontId="70" fillId="0" borderId="59" xfId="131" applyFont="1" applyBorder="1" applyAlignment="1">
      <alignment horizontal="center" vertical="center" wrapText="1"/>
    </xf>
    <xf numFmtId="0" fontId="68" fillId="0" borderId="58" xfId="131" applyFont="1" applyBorder="1" applyAlignment="1">
      <alignment horizontal="center" vertical="center"/>
    </xf>
    <xf numFmtId="0" fontId="68" fillId="0" borderId="33" xfId="131" applyFont="1" applyBorder="1" applyAlignment="1">
      <alignment horizontal="center" vertical="center"/>
    </xf>
    <xf numFmtId="0" fontId="68" fillId="0" borderId="59" xfId="131" applyFont="1" applyBorder="1" applyAlignment="1">
      <alignment horizontal="center" vertical="center"/>
    </xf>
    <xf numFmtId="0" fontId="74" fillId="0" borderId="58" xfId="131" applyFont="1" applyBorder="1" applyAlignment="1">
      <alignment horizontal="center" vertical="center"/>
    </xf>
    <xf numFmtId="0" fontId="74" fillId="0" borderId="33" xfId="131" applyFont="1" applyBorder="1" applyAlignment="1">
      <alignment horizontal="center" vertical="center"/>
    </xf>
    <xf numFmtId="0" fontId="74" fillId="0" borderId="59" xfId="131" applyFont="1" applyBorder="1" applyAlignment="1">
      <alignment horizontal="center" vertical="center"/>
    </xf>
    <xf numFmtId="0" fontId="70" fillId="0" borderId="58" xfId="131" applyFont="1" applyBorder="1" applyAlignment="1">
      <alignment horizontal="center" vertical="center"/>
    </xf>
    <xf numFmtId="0" fontId="70" fillId="0" borderId="33" xfId="131" applyFont="1" applyBorder="1" applyAlignment="1">
      <alignment horizontal="center" vertical="center"/>
    </xf>
    <xf numFmtId="0" fontId="70" fillId="0" borderId="59" xfId="131" applyFont="1" applyBorder="1" applyAlignment="1">
      <alignment horizontal="center" vertical="center"/>
    </xf>
    <xf numFmtId="0" fontId="75" fillId="0" borderId="6" xfId="0" applyFont="1" applyBorder="1" applyAlignment="1">
      <alignment horizontal="justify" vertical="center" wrapText="1"/>
    </xf>
    <xf numFmtId="0" fontId="58" fillId="2" borderId="1" xfId="0" applyFont="1" applyFill="1" applyBorder="1" applyAlignment="1">
      <alignment horizontal="left" vertical="center" wrapText="1"/>
    </xf>
    <xf numFmtId="0" fontId="102" fillId="0" borderId="33" xfId="0" applyFont="1" applyBorder="1" applyAlignment="1">
      <alignment horizontal="center" vertical="center" wrapText="1"/>
    </xf>
    <xf numFmtId="165" fontId="102" fillId="3" borderId="33" xfId="0" applyNumberFormat="1" applyFont="1" applyFill="1" applyBorder="1" applyAlignment="1">
      <alignment horizontal="center" vertical="center" wrapText="1"/>
    </xf>
    <xf numFmtId="0" fontId="75" fillId="0" borderId="0" xfId="0" applyFont="1" applyAlignment="1">
      <alignment horizontal="justify" vertical="center" wrapText="1"/>
    </xf>
    <xf numFmtId="172" fontId="102" fillId="0" borderId="40" xfId="0" applyNumberFormat="1" applyFont="1" applyBorder="1" applyAlignment="1">
      <alignment horizontal="center" vertical="center" wrapText="1"/>
    </xf>
    <xf numFmtId="172" fontId="102" fillId="0" borderId="33" xfId="0" applyNumberFormat="1" applyFont="1" applyBorder="1" applyAlignment="1">
      <alignment horizontal="center" vertical="center" wrapText="1"/>
    </xf>
    <xf numFmtId="172" fontId="102" fillId="0" borderId="64" xfId="0" applyNumberFormat="1" applyFont="1" applyBorder="1" applyAlignment="1">
      <alignment horizontal="center" vertical="center" wrapText="1"/>
    </xf>
    <xf numFmtId="165" fontId="102" fillId="0" borderId="40" xfId="0" applyNumberFormat="1" applyFont="1" applyBorder="1" applyAlignment="1">
      <alignment horizontal="center" vertical="center" wrapText="1"/>
    </xf>
    <xf numFmtId="165" fontId="102" fillId="0" borderId="33" xfId="0" applyNumberFormat="1" applyFont="1" applyBorder="1" applyAlignment="1">
      <alignment horizontal="center" vertical="center" wrapText="1"/>
    </xf>
    <xf numFmtId="165" fontId="102" fillId="0" borderId="64" xfId="0" applyNumberFormat="1" applyFont="1" applyBorder="1" applyAlignment="1">
      <alignment horizontal="center" vertical="center" wrapText="1"/>
    </xf>
    <xf numFmtId="165" fontId="75" fillId="3" borderId="58" xfId="0" applyNumberFormat="1" applyFont="1" applyFill="1" applyBorder="1" applyAlignment="1">
      <alignment horizontal="center" vertical="center"/>
    </xf>
    <xf numFmtId="165" fontId="75" fillId="3" borderId="33" xfId="0" applyNumberFormat="1" applyFont="1" applyFill="1" applyBorder="1" applyAlignment="1">
      <alignment horizontal="center" vertical="center"/>
    </xf>
    <xf numFmtId="165" fontId="75" fillId="3" borderId="59" xfId="0" applyNumberFormat="1" applyFont="1" applyFill="1" applyBorder="1" applyAlignment="1">
      <alignment horizontal="center" vertical="center"/>
    </xf>
    <xf numFmtId="165" fontId="73" fillId="3" borderId="40" xfId="0" applyNumberFormat="1" applyFont="1" applyFill="1" applyBorder="1" applyAlignment="1">
      <alignment horizontal="center" vertical="center"/>
    </xf>
    <xf numFmtId="165" fontId="73" fillId="3" borderId="33" xfId="0" applyNumberFormat="1" applyFont="1" applyFill="1" applyBorder="1" applyAlignment="1">
      <alignment horizontal="center" vertical="center"/>
    </xf>
    <xf numFmtId="165" fontId="102" fillId="3" borderId="37" xfId="0" applyNumberFormat="1" applyFont="1" applyFill="1" applyBorder="1" applyAlignment="1">
      <alignment horizontal="center" vertical="center" wrapText="1"/>
    </xf>
    <xf numFmtId="165" fontId="102" fillId="3" borderId="38" xfId="0" applyNumberFormat="1" applyFont="1" applyFill="1" applyBorder="1" applyAlignment="1">
      <alignment horizontal="center" vertical="center" wrapText="1"/>
    </xf>
    <xf numFmtId="165" fontId="102" fillId="3" borderId="39" xfId="0" applyNumberFormat="1" applyFont="1" applyFill="1" applyBorder="1" applyAlignment="1">
      <alignment horizontal="center" vertical="center" wrapText="1"/>
    </xf>
    <xf numFmtId="165" fontId="139" fillId="3" borderId="37" xfId="0" applyNumberFormat="1" applyFont="1" applyFill="1" applyBorder="1" applyAlignment="1">
      <alignment horizontal="center" vertical="center" wrapText="1"/>
    </xf>
    <xf numFmtId="165" fontId="139" fillId="3" borderId="38" xfId="0" applyNumberFormat="1" applyFont="1" applyFill="1" applyBorder="1" applyAlignment="1">
      <alignment horizontal="center" vertical="center" wrapText="1"/>
    </xf>
    <xf numFmtId="165" fontId="139" fillId="3" borderId="39" xfId="0" applyNumberFormat="1" applyFont="1" applyFill="1" applyBorder="1" applyAlignment="1">
      <alignment horizontal="center" vertical="center" wrapText="1"/>
    </xf>
    <xf numFmtId="0" fontId="102" fillId="3" borderId="37" xfId="0" applyFont="1" applyFill="1" applyBorder="1" applyAlignment="1">
      <alignment horizontal="center" vertical="center" wrapText="1"/>
    </xf>
    <xf numFmtId="0" fontId="102" fillId="3" borderId="38" xfId="0" applyFont="1" applyFill="1" applyBorder="1" applyAlignment="1">
      <alignment horizontal="center" vertical="center" wrapText="1"/>
    </xf>
    <xf numFmtId="0" fontId="102" fillId="3" borderId="39" xfId="0" applyFont="1" applyFill="1" applyBorder="1" applyAlignment="1">
      <alignment horizontal="center" vertical="center" wrapText="1"/>
    </xf>
    <xf numFmtId="0" fontId="102" fillId="0" borderId="34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5" fontId="75" fillId="3" borderId="40" xfId="0" applyNumberFormat="1" applyFont="1" applyFill="1" applyBorder="1" applyAlignment="1">
      <alignment horizontal="center" vertical="center"/>
    </xf>
    <xf numFmtId="165" fontId="75" fillId="3" borderId="64" xfId="0" applyNumberFormat="1" applyFont="1" applyFill="1" applyBorder="1" applyAlignment="1">
      <alignment horizontal="center" vertical="center"/>
    </xf>
    <xf numFmtId="0" fontId="58" fillId="2" borderId="3" xfId="0" applyFont="1" applyFill="1" applyBorder="1" applyAlignment="1">
      <alignment vertical="center" wrapText="1"/>
    </xf>
    <xf numFmtId="0" fontId="58" fillId="2" borderId="4" xfId="0" applyFont="1" applyFill="1" applyBorder="1" applyAlignment="1">
      <alignment vertical="center" wrapText="1"/>
    </xf>
    <xf numFmtId="0" fontId="58" fillId="2" borderId="5" xfId="0" applyFont="1" applyFill="1" applyBorder="1" applyAlignment="1">
      <alignment vertical="center" wrapText="1"/>
    </xf>
    <xf numFmtId="165" fontId="52" fillId="0" borderId="1" xfId="18" applyNumberFormat="1" applyFont="1" applyBorder="1" applyAlignment="1">
      <alignment horizontal="center" vertical="center"/>
    </xf>
    <xf numFmtId="165" fontId="102" fillId="0" borderId="41" xfId="0" applyNumberFormat="1" applyFont="1" applyBorder="1" applyAlignment="1">
      <alignment horizontal="center" vertical="center" wrapText="1"/>
    </xf>
    <xf numFmtId="165" fontId="102" fillId="0" borderId="38" xfId="0" applyNumberFormat="1" applyFont="1" applyBorder="1" applyAlignment="1">
      <alignment horizontal="center" vertical="center" wrapText="1"/>
    </xf>
    <xf numFmtId="165" fontId="102" fillId="0" borderId="39" xfId="0" applyNumberFormat="1" applyFont="1" applyBorder="1" applyAlignment="1">
      <alignment horizontal="center" vertical="center" wrapText="1"/>
    </xf>
    <xf numFmtId="165" fontId="139" fillId="3" borderId="34" xfId="0" applyNumberFormat="1" applyFont="1" applyFill="1" applyBorder="1" applyAlignment="1">
      <alignment horizontal="center" vertical="center" wrapText="1"/>
    </xf>
    <xf numFmtId="165" fontId="139" fillId="3" borderId="35" xfId="0" applyNumberFormat="1" applyFont="1" applyFill="1" applyBorder="1" applyAlignment="1">
      <alignment horizontal="center" vertical="center" wrapText="1"/>
    </xf>
    <xf numFmtId="165" fontId="139" fillId="3" borderId="36" xfId="0" applyNumberFormat="1" applyFont="1" applyFill="1" applyBorder="1" applyAlignment="1">
      <alignment horizontal="center" vertical="center" wrapText="1"/>
    </xf>
    <xf numFmtId="165" fontId="102" fillId="3" borderId="34" xfId="0" applyNumberFormat="1" applyFont="1" applyFill="1" applyBorder="1" applyAlignment="1">
      <alignment horizontal="center" vertical="center" wrapText="1"/>
    </xf>
    <xf numFmtId="165" fontId="102" fillId="3" borderId="35" xfId="0" applyNumberFormat="1" applyFont="1" applyFill="1" applyBorder="1" applyAlignment="1">
      <alignment horizontal="center" vertical="center" wrapText="1"/>
    </xf>
    <xf numFmtId="165" fontId="102" fillId="3" borderId="36" xfId="0" applyNumberFormat="1" applyFont="1" applyFill="1" applyBorder="1" applyAlignment="1">
      <alignment horizontal="center" vertical="center" wrapText="1"/>
    </xf>
    <xf numFmtId="0" fontId="125" fillId="7" borderId="65" xfId="0" applyFont="1" applyFill="1" applyBorder="1" applyAlignment="1">
      <alignment horizontal="center" vertical="center"/>
    </xf>
    <xf numFmtId="0" fontId="125" fillId="7" borderId="66" xfId="0" applyFont="1" applyFill="1" applyBorder="1" applyAlignment="1">
      <alignment horizontal="center" vertical="center"/>
    </xf>
    <xf numFmtId="0" fontId="125" fillId="7" borderId="67" xfId="0" applyFont="1" applyFill="1" applyBorder="1" applyAlignment="1">
      <alignment horizontal="center" vertical="center"/>
    </xf>
    <xf numFmtId="0" fontId="125" fillId="7" borderId="23" xfId="0" applyFont="1" applyFill="1" applyBorder="1" applyAlignment="1">
      <alignment horizontal="center" vertical="center"/>
    </xf>
    <xf numFmtId="0" fontId="125" fillId="7" borderId="24" xfId="0" applyFont="1" applyFill="1" applyBorder="1" applyAlignment="1">
      <alignment horizontal="center" vertical="center"/>
    </xf>
    <xf numFmtId="0" fontId="125" fillId="7" borderId="25" xfId="0" applyFont="1" applyFill="1" applyBorder="1" applyAlignment="1">
      <alignment horizontal="center" vertical="center"/>
    </xf>
    <xf numFmtId="0" fontId="122" fillId="6" borderId="0" xfId="0" applyFont="1" applyFill="1" applyAlignment="1">
      <alignment horizontal="right" vertical="center"/>
    </xf>
    <xf numFmtId="0" fontId="122" fillId="6" borderId="22" xfId="0" applyFont="1" applyFill="1" applyBorder="1" applyAlignment="1">
      <alignment horizontal="right" vertical="center"/>
    </xf>
    <xf numFmtId="0" fontId="81" fillId="6" borderId="29" xfId="0" applyFont="1" applyFill="1" applyBorder="1" applyAlignment="1">
      <alignment horizontal="center"/>
    </xf>
    <xf numFmtId="0" fontId="81" fillId="6" borderId="0" xfId="0" applyFont="1" applyFill="1" applyAlignment="1">
      <alignment horizontal="center"/>
    </xf>
    <xf numFmtId="0" fontId="81" fillId="6" borderId="22" xfId="0" applyFont="1" applyFill="1" applyBorder="1" applyAlignment="1">
      <alignment horizontal="center"/>
    </xf>
    <xf numFmtId="2" fontId="125" fillId="7" borderId="23" xfId="0" applyNumberFormat="1" applyFont="1" applyFill="1" applyBorder="1" applyAlignment="1">
      <alignment horizontal="center" vertical="center"/>
    </xf>
    <xf numFmtId="2" fontId="125" fillId="7" borderId="24" xfId="0" applyNumberFormat="1" applyFont="1" applyFill="1" applyBorder="1" applyAlignment="1">
      <alignment horizontal="center" vertical="center"/>
    </xf>
    <xf numFmtId="2" fontId="125" fillId="7" borderId="25" xfId="0" applyNumberFormat="1" applyFont="1" applyFill="1" applyBorder="1" applyAlignment="1">
      <alignment horizontal="center" vertical="center"/>
    </xf>
    <xf numFmtId="0" fontId="122" fillId="6" borderId="0" xfId="0" applyFont="1" applyFill="1" applyAlignment="1">
      <alignment horizontal="right"/>
    </xf>
    <xf numFmtId="0" fontId="122" fillId="6" borderId="22" xfId="0" applyFont="1" applyFill="1" applyBorder="1" applyAlignment="1">
      <alignment horizontal="right"/>
    </xf>
    <xf numFmtId="2" fontId="125" fillId="7" borderId="65" xfId="0" applyNumberFormat="1" applyFont="1" applyFill="1" applyBorder="1" applyAlignment="1">
      <alignment horizontal="center" vertical="center"/>
    </xf>
    <xf numFmtId="2" fontId="125" fillId="7" borderId="66" xfId="0" applyNumberFormat="1" applyFont="1" applyFill="1" applyBorder="1" applyAlignment="1">
      <alignment horizontal="center" vertical="center"/>
    </xf>
    <xf numFmtId="2" fontId="125" fillId="7" borderId="67" xfId="0" applyNumberFormat="1" applyFont="1" applyFill="1" applyBorder="1" applyAlignment="1">
      <alignment horizontal="center" vertical="center"/>
    </xf>
    <xf numFmtId="0" fontId="75" fillId="0" borderId="6" xfId="0" applyFont="1" applyBorder="1" applyAlignment="1">
      <alignment vertical="center" wrapText="1"/>
    </xf>
    <xf numFmtId="0" fontId="116" fillId="0" borderId="0" xfId="0" applyFont="1" applyAlignment="1">
      <alignment horizontal="justify" vertical="center" wrapText="1"/>
    </xf>
    <xf numFmtId="0" fontId="75" fillId="0" borderId="0" xfId="0" applyFont="1" applyAlignment="1">
      <alignment horizontal="left" vertical="top" wrapText="1"/>
    </xf>
    <xf numFmtId="0" fontId="75" fillId="0" borderId="0" xfId="0" applyFont="1" applyAlignment="1">
      <alignment horizontal="left" vertical="top"/>
    </xf>
    <xf numFmtId="0" fontId="79" fillId="2" borderId="3" xfId="0" applyFont="1" applyFill="1" applyBorder="1" applyAlignment="1">
      <alignment vertical="center" wrapText="1"/>
    </xf>
    <xf numFmtId="0" fontId="102" fillId="0" borderId="43" xfId="0" applyFont="1" applyBorder="1" applyAlignment="1">
      <alignment horizontal="center" vertical="center"/>
    </xf>
    <xf numFmtId="0" fontId="102" fillId="0" borderId="44" xfId="0" applyFont="1" applyBorder="1" applyAlignment="1">
      <alignment horizontal="center" vertical="center"/>
    </xf>
    <xf numFmtId="0" fontId="102" fillId="0" borderId="45" xfId="0" applyFont="1" applyBorder="1" applyAlignment="1">
      <alignment horizontal="center" vertical="center"/>
    </xf>
    <xf numFmtId="0" fontId="102" fillId="3" borderId="30" xfId="0" applyFont="1" applyFill="1" applyBorder="1" applyAlignment="1">
      <alignment horizontal="center" vertical="center"/>
    </xf>
    <xf numFmtId="0" fontId="102" fillId="3" borderId="61" xfId="0" applyFont="1" applyFill="1" applyBorder="1" applyAlignment="1">
      <alignment horizontal="center" vertical="center"/>
    </xf>
    <xf numFmtId="0" fontId="102" fillId="3" borderId="62" xfId="0" applyFont="1" applyFill="1" applyBorder="1" applyAlignment="1">
      <alignment horizontal="center" vertical="center"/>
    </xf>
    <xf numFmtId="0" fontId="102" fillId="0" borderId="0" xfId="0" applyFont="1" applyAlignment="1">
      <alignment horizontal="center" vertical="center"/>
    </xf>
    <xf numFmtId="0" fontId="120" fillId="0" borderId="15" xfId="0" applyFont="1" applyBorder="1" applyAlignment="1">
      <alignment horizontal="left" vertical="center" wrapText="1"/>
    </xf>
    <xf numFmtId="0" fontId="120" fillId="0" borderId="0" xfId="0" applyFont="1" applyAlignment="1">
      <alignment horizontal="left" vertical="center"/>
    </xf>
    <xf numFmtId="0" fontId="75" fillId="0" borderId="6" xfId="0" applyFont="1" applyBorder="1" applyAlignment="1">
      <alignment vertical="top" wrapText="1"/>
    </xf>
    <xf numFmtId="0" fontId="75" fillId="0" borderId="6" xfId="0" applyFont="1" applyBorder="1" applyAlignment="1">
      <alignment horizontal="justify" wrapText="1"/>
    </xf>
    <xf numFmtId="0" fontId="95" fillId="0" borderId="7" xfId="0" applyFont="1" applyBorder="1" applyAlignment="1">
      <alignment vertical="center"/>
    </xf>
    <xf numFmtId="0" fontId="75" fillId="0" borderId="30" xfId="0" applyFont="1" applyBorder="1" applyAlignment="1">
      <alignment horizontal="center" vertical="center" wrapText="1"/>
    </xf>
    <xf numFmtId="0" fontId="75" fillId="0" borderId="31" xfId="0" applyFont="1" applyBorder="1" applyAlignment="1">
      <alignment horizontal="center" vertical="center" wrapText="1"/>
    </xf>
    <xf numFmtId="0" fontId="75" fillId="0" borderId="32" xfId="0" applyFont="1" applyBorder="1" applyAlignment="1">
      <alignment horizontal="center" vertical="center" wrapText="1"/>
    </xf>
    <xf numFmtId="0" fontId="75" fillId="0" borderId="0" xfId="0" applyFont="1" applyAlignment="1">
      <alignment horizontal="left" vertical="center"/>
    </xf>
    <xf numFmtId="0" fontId="75" fillId="0" borderId="0" xfId="0" applyFont="1" applyAlignment="1">
      <alignment horizontal="left" vertical="center" wrapText="1"/>
    </xf>
    <xf numFmtId="0" fontId="70" fillId="0" borderId="69" xfId="0" applyFont="1" applyBorder="1" applyAlignment="1">
      <alignment horizontal="center"/>
    </xf>
    <xf numFmtId="0" fontId="70" fillId="0" borderId="70" xfId="0" applyFont="1" applyBorder="1" applyAlignment="1">
      <alignment horizontal="center"/>
    </xf>
    <xf numFmtId="0" fontId="70" fillId="0" borderId="71" xfId="0" applyFont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14" fontId="0" fillId="0" borderId="46" xfId="0" applyNumberFormat="1" applyBorder="1"/>
    <xf numFmtId="0" fontId="0" fillId="0" borderId="46" xfId="0" applyBorder="1" applyAlignment="1">
      <alignment horizontal="center" vertical="center"/>
    </xf>
    <xf numFmtId="0" fontId="0" fillId="0" borderId="46" xfId="0" applyBorder="1"/>
    <xf numFmtId="164" fontId="0" fillId="0" borderId="46" xfId="0" applyNumberFormat="1" applyBorder="1"/>
    <xf numFmtId="165" fontId="74" fillId="0" borderId="46" xfId="164" applyNumberFormat="1" applyFont="1" applyBorder="1" applyAlignment="1">
      <alignment horizontal="center" vertical="center"/>
    </xf>
    <xf numFmtId="165" fontId="74" fillId="0" borderId="46" xfId="164" applyNumberFormat="1" applyFont="1" applyBorder="1" applyAlignment="1">
      <alignment horizontal="center" vertical="center" wrapText="1"/>
    </xf>
    <xf numFmtId="172" fontId="74" fillId="0" borderId="46" xfId="164" applyNumberFormat="1" applyFont="1" applyBorder="1" applyAlignment="1">
      <alignment horizontal="center" vertical="center"/>
    </xf>
    <xf numFmtId="172" fontId="74" fillId="0" borderId="46" xfId="164" applyNumberFormat="1" applyFont="1" applyBorder="1" applyAlignment="1">
      <alignment horizontal="center" vertical="center"/>
    </xf>
    <xf numFmtId="0" fontId="74" fillId="0" borderId="46" xfId="164" applyFont="1" applyBorder="1" applyAlignment="1">
      <alignment horizontal="center" vertical="center"/>
    </xf>
    <xf numFmtId="166" fontId="74" fillId="0" borderId="46" xfId="164" applyNumberFormat="1" applyFont="1" applyBorder="1" applyAlignment="1">
      <alignment horizontal="center" vertical="center"/>
    </xf>
    <xf numFmtId="0" fontId="74" fillId="0" borderId="46" xfId="164" applyFont="1" applyBorder="1" applyAlignment="1">
      <alignment horizontal="center" vertical="center"/>
    </xf>
    <xf numFmtId="0" fontId="74" fillId="0" borderId="46" xfId="164" applyFont="1" applyBorder="1" applyAlignment="1">
      <alignment horizontal="center" vertical="center" wrapText="1"/>
    </xf>
    <xf numFmtId="164" fontId="74" fillId="0" borderId="46" xfId="164" applyNumberFormat="1" applyFont="1" applyBorder="1" applyAlignment="1">
      <alignment horizontal="center" vertical="center"/>
    </xf>
    <xf numFmtId="0" fontId="74" fillId="0" borderId="46" xfId="164" applyFont="1" applyBorder="1" applyAlignment="1">
      <alignment horizontal="left" vertical="center"/>
    </xf>
    <xf numFmtId="1" fontId="74" fillId="0" borderId="46" xfId="164" applyNumberFormat="1" applyFont="1" applyBorder="1" applyAlignment="1">
      <alignment horizontal="center" vertical="center"/>
    </xf>
    <xf numFmtId="164" fontId="74" fillId="0" borderId="46" xfId="164" applyNumberFormat="1" applyFont="1" applyBorder="1" applyAlignment="1">
      <alignment horizontal="right" vertical="center"/>
    </xf>
    <xf numFmtId="0" fontId="0" fillId="0" borderId="46" xfId="0" applyBorder="1" applyAlignment="1">
      <alignment horizontal="left"/>
    </xf>
    <xf numFmtId="0" fontId="0" fillId="0" borderId="46" xfId="0" applyBorder="1" applyAlignment="1">
      <alignment horizontal="center"/>
    </xf>
    <xf numFmtId="165" fontId="105" fillId="3" borderId="33" xfId="0" applyNumberFormat="1" applyFont="1" applyFill="1" applyBorder="1" applyAlignment="1">
      <alignment vertical="center" wrapText="1"/>
    </xf>
    <xf numFmtId="173" fontId="105" fillId="3" borderId="33" xfId="0" applyNumberFormat="1" applyFont="1" applyFill="1" applyBorder="1" applyAlignment="1">
      <alignment vertical="center" wrapText="1"/>
    </xf>
    <xf numFmtId="173" fontId="105" fillId="3" borderId="33" xfId="0" applyNumberFormat="1" applyFont="1" applyFill="1" applyBorder="1" applyAlignment="1">
      <alignment horizontal="left" vertical="center" wrapText="1"/>
    </xf>
    <xf numFmtId="165" fontId="110" fillId="7" borderId="33" xfId="0" applyNumberFormat="1" applyFont="1" applyFill="1" applyBorder="1" applyAlignment="1">
      <alignment horizontal="justify" vertical="center"/>
    </xf>
    <xf numFmtId="165" fontId="75" fillId="7" borderId="42" xfId="0" applyNumberFormat="1" applyFont="1" applyFill="1" applyBorder="1" applyAlignment="1">
      <alignment horizontal="center" vertical="center"/>
    </xf>
    <xf numFmtId="165" fontId="73" fillId="7" borderId="40" xfId="0" applyNumberFormat="1" applyFont="1" applyFill="1" applyBorder="1" applyAlignment="1">
      <alignment vertical="center"/>
    </xf>
    <xf numFmtId="165" fontId="75" fillId="7" borderId="33" xfId="0" applyNumberFormat="1" applyFont="1" applyFill="1" applyBorder="1" applyAlignment="1">
      <alignment horizontal="center" vertical="center"/>
    </xf>
    <xf numFmtId="165" fontId="105" fillId="7" borderId="33" xfId="0" applyNumberFormat="1" applyFont="1" applyFill="1" applyBorder="1" applyAlignment="1">
      <alignment horizontal="left" vertical="center" wrapText="1"/>
    </xf>
    <xf numFmtId="165" fontId="75" fillId="7" borderId="33" xfId="0" applyNumberFormat="1" applyFont="1" applyFill="1" applyBorder="1" applyAlignment="1">
      <alignment horizontal="justify" vertical="center"/>
    </xf>
    <xf numFmtId="165" fontId="75" fillId="7" borderId="46" xfId="0" applyNumberFormat="1" applyFont="1" applyFill="1" applyBorder="1" applyAlignment="1">
      <alignment horizontal="center" vertical="center"/>
    </xf>
    <xf numFmtId="165" fontId="75" fillId="7" borderId="58" xfId="0" applyNumberFormat="1" applyFont="1" applyFill="1" applyBorder="1" applyAlignment="1">
      <alignment vertical="center"/>
    </xf>
    <xf numFmtId="165" fontId="75" fillId="7" borderId="58" xfId="0" applyNumberFormat="1" applyFont="1" applyFill="1" applyBorder="1" applyAlignment="1">
      <alignment horizontal="center" vertical="center"/>
    </xf>
    <xf numFmtId="165" fontId="75" fillId="7" borderId="33" xfId="0" applyNumberFormat="1" applyFont="1" applyFill="1" applyBorder="1" applyAlignment="1">
      <alignment horizontal="center" vertical="center"/>
    </xf>
    <xf numFmtId="165" fontId="75" fillId="7" borderId="59" xfId="0" applyNumberFormat="1" applyFont="1" applyFill="1" applyBorder="1" applyAlignment="1">
      <alignment horizontal="center" vertical="center"/>
    </xf>
    <xf numFmtId="165" fontId="73" fillId="7" borderId="42" xfId="0" applyNumberFormat="1" applyFont="1" applyFill="1" applyBorder="1" applyAlignment="1">
      <alignment horizontal="center" vertical="center"/>
    </xf>
    <xf numFmtId="165" fontId="73" fillId="7" borderId="33" xfId="0" applyNumberFormat="1" applyFont="1" applyFill="1" applyBorder="1" applyAlignment="1">
      <alignment horizontal="center" vertical="center"/>
    </xf>
    <xf numFmtId="165" fontId="73" fillId="7" borderId="40" xfId="0" applyNumberFormat="1" applyFont="1" applyFill="1" applyBorder="1" applyAlignment="1">
      <alignment horizontal="center" vertical="center"/>
    </xf>
    <xf numFmtId="165" fontId="75" fillId="7" borderId="33" xfId="0" applyNumberFormat="1" applyFont="1" applyFill="1" applyBorder="1" applyAlignment="1">
      <alignment vertical="center"/>
    </xf>
    <xf numFmtId="0" fontId="75" fillId="7" borderId="30" xfId="0" applyFont="1" applyFill="1" applyBorder="1" applyAlignment="1">
      <alignment horizontal="justify" vertical="center"/>
    </xf>
    <xf numFmtId="165" fontId="75" fillId="7" borderId="40" xfId="0" applyNumberFormat="1" applyFont="1" applyFill="1" applyBorder="1" applyAlignment="1">
      <alignment horizontal="center" vertical="center"/>
    </xf>
    <xf numFmtId="0" fontId="75" fillId="7" borderId="30" xfId="0" applyFont="1" applyFill="1" applyBorder="1" applyAlignment="1">
      <alignment vertical="center"/>
    </xf>
    <xf numFmtId="0" fontId="75" fillId="7" borderId="63" xfId="0" applyFont="1" applyFill="1" applyBorder="1" applyAlignment="1">
      <alignment vertical="center"/>
    </xf>
    <xf numFmtId="165" fontId="75" fillId="7" borderId="40" xfId="0" applyNumberFormat="1" applyFont="1" applyFill="1" applyBorder="1" applyAlignment="1">
      <alignment horizontal="center" vertical="center"/>
    </xf>
    <xf numFmtId="165" fontId="75" fillId="7" borderId="64" xfId="0" applyNumberFormat="1" applyFont="1" applyFill="1" applyBorder="1" applyAlignment="1">
      <alignment horizontal="center" vertical="center"/>
    </xf>
  </cellXfs>
  <cellStyles count="168">
    <cellStyle name="Hipersaitas" xfId="2" builtinId="8"/>
    <cellStyle name="Hipersaitas 2" xfId="15" xr:uid="{00000000-0005-0000-0000-000001000000}"/>
    <cellStyle name="Hipersaitas 2 2" xfId="51" xr:uid="{BFE7AB7F-E162-48A1-A15D-1C4B6ACFC691}"/>
    <cellStyle name="Hipersaitas 3" xfId="24" xr:uid="{00000000-0005-0000-0000-000002000000}"/>
    <cellStyle name="Hipersaitas 4" xfId="28" xr:uid="{00000000-0005-0000-0000-00004A000000}"/>
    <cellStyle name="Hipersaitas 5" xfId="31" xr:uid="{D52AB554-65F5-40A6-B0BC-0E908B88F198}"/>
    <cellStyle name="Hipersaitas 6" xfId="49" xr:uid="{00000000-0005-0000-0000-000060000000}"/>
    <cellStyle name="Įprastas" xfId="0" builtinId="0"/>
    <cellStyle name="Įprastas 10" xfId="50" xr:uid="{00000000-0005-0000-0000-000061000000}"/>
    <cellStyle name="Įprastas 10 2" xfId="90" xr:uid="{00000000-0005-0000-0000-000061000000}"/>
    <cellStyle name="Įprastas 10 3" xfId="124" xr:uid="{00000000-0005-0000-0000-000061000000}"/>
    <cellStyle name="Įprastas 11" xfId="54" xr:uid="{3A22035A-92DD-4078-AFB5-6906B55F6878}"/>
    <cellStyle name="Įprastas 11 2" xfId="60" xr:uid="{5365CD0C-6BF9-4F90-AAB4-01FF183B1EAC}"/>
    <cellStyle name="Įprastas 12" xfId="57" xr:uid="{3E970DA0-BF19-4EA2-923C-32941BB84FE0}"/>
    <cellStyle name="Įprastas 12 2" xfId="59" xr:uid="{56C49BBC-0A41-4A4F-80EA-75233EE3E147}"/>
    <cellStyle name="Įprastas 12 3" xfId="128" xr:uid="{5FA75077-965E-416D-9E24-B2B8A63EC6F1}"/>
    <cellStyle name="Įprastas 13" xfId="97" xr:uid="{910D0AAC-AF99-41D7-B1B2-638F1BC5FD3A}"/>
    <cellStyle name="Įprastas 14" xfId="98" xr:uid="{354DCC1C-18FC-48E2-823A-691E0A6AC483}"/>
    <cellStyle name="Įprastas 15" xfId="129" xr:uid="{E7FC2EC9-9B06-4810-9CFF-C0D1987DA303}"/>
    <cellStyle name="Įprastas 16" xfId="33" xr:uid="{51B6CB5A-E8D2-4015-9593-9955039B6085}"/>
    <cellStyle name="Įprastas 17" xfId="130" xr:uid="{008DCBD5-37AC-4956-9729-B7A2CACC6A90}"/>
    <cellStyle name="Įprastas 17 2" xfId="135" xr:uid="{347E7336-F3AA-477C-A7D7-8F192C62982E}"/>
    <cellStyle name="Įprastas 17 2 2" xfId="143" xr:uid="{380A3A3F-0FE0-4EB8-9F75-759338AC519E}"/>
    <cellStyle name="Įprastas 17 2 3" xfId="150" xr:uid="{BF1A02C0-5363-4C02-8F2D-35E8F03BD424}"/>
    <cellStyle name="Įprastas 17 2 4" xfId="151" xr:uid="{FCAE2C2B-A257-4C28-8127-AA3C880E4A7C}"/>
    <cellStyle name="Įprastas 17 2 5" xfId="156" xr:uid="{13B87BE4-5EA4-4120-8F58-C2A4082E52CC}"/>
    <cellStyle name="Įprastas 17 2 6" xfId="158" xr:uid="{AE7793B8-EF14-433F-86E1-F915D329669F}"/>
    <cellStyle name="Įprastas 17 3" xfId="152" xr:uid="{EBB265DB-DE84-4FE7-9A42-2B7D24193168}"/>
    <cellStyle name="Įprastas 17 4" xfId="161" xr:uid="{3A8CC767-26F7-4A88-9BD5-C019F3256C85}"/>
    <cellStyle name="Įprastas 18" xfId="32" xr:uid="{F3EF8521-F9B9-4F2F-A3CA-2169A26F4B0A}"/>
    <cellStyle name="Įprastas 18 2" xfId="56" xr:uid="{3F554071-0F03-4DEB-ACD1-438F37199BCF}"/>
    <cellStyle name="Įprastas 18 2 2" xfId="94" xr:uid="{3F554071-0F03-4DEB-ACD1-438F37199BCF}"/>
    <cellStyle name="Įprastas 18 3" xfId="76" xr:uid="{F3EF8521-F9B9-4F2F-A3CA-2169A26F4B0A}"/>
    <cellStyle name="Įprastas 18 4" xfId="110" xr:uid="{F3EF8521-F9B9-4F2F-A3CA-2169A26F4B0A}"/>
    <cellStyle name="Įprastas 19" xfId="131" xr:uid="{EB42B1A8-336C-4A47-B6FC-CBBA713B787D}"/>
    <cellStyle name="Įprastas 19 2" xfId="162" xr:uid="{93A30BA7-B546-4555-A983-A07AE3007099}"/>
    <cellStyle name="Įprastas 2" xfId="1" xr:uid="{00000000-0005-0000-0000-000004000000}"/>
    <cellStyle name="Įprastas 2 10" xfId="145" xr:uid="{A84E9E67-1BFF-4248-9A2D-77A85FE32EF2}"/>
    <cellStyle name="Įprastas 2 2" xfId="3" xr:uid="{00000000-0005-0000-0000-000005000000}"/>
    <cellStyle name="Įprastas 2 2 2" xfId="6" xr:uid="{00000000-0005-0000-0000-000006000000}"/>
    <cellStyle name="Įprastas 2 2 2 2" xfId="16" xr:uid="{00000000-0005-0000-0000-000007000000}"/>
    <cellStyle name="Įprastas 2 2 2 2 2" xfId="22" xr:uid="{00000000-0005-0000-0000-000008000000}"/>
    <cellStyle name="Įprastas 2 2 2 2 2 2" xfId="42" xr:uid="{00000000-0005-0000-0000-000009000000}"/>
    <cellStyle name="Įprastas 2 2 2 2 2 2 2" xfId="84" xr:uid="{00000000-0005-0000-0000-000009000000}"/>
    <cellStyle name="Įprastas 2 2 2 2 2 2 3" xfId="118" xr:uid="{00000000-0005-0000-0000-000009000000}"/>
    <cellStyle name="Įprastas 2 2 2 2 2 3" xfId="71" xr:uid="{00000000-0005-0000-0000-000008000000}"/>
    <cellStyle name="Įprastas 2 2 2 2 2 4" xfId="106" xr:uid="{00000000-0005-0000-0000-000008000000}"/>
    <cellStyle name="Įprastas 2 2 2 2 3" xfId="39" xr:uid="{00000000-0005-0000-0000-000008000000}"/>
    <cellStyle name="Įprastas 2 2 2 2 3 2" xfId="81" xr:uid="{00000000-0005-0000-0000-000008000000}"/>
    <cellStyle name="Įprastas 2 2 2 2 3 3" xfId="115" xr:uid="{00000000-0005-0000-0000-000008000000}"/>
    <cellStyle name="Įprastas 2 2 2 2 4" xfId="68" xr:uid="{00000000-0005-0000-0000-000007000000}"/>
    <cellStyle name="Įprastas 2 2 2 2 5" xfId="103" xr:uid="{00000000-0005-0000-0000-000007000000}"/>
    <cellStyle name="Įprastas 2 2 2 3" xfId="23" xr:uid="{00000000-0005-0000-0000-000009000000}"/>
    <cellStyle name="Įprastas 2 2 2 3 2" xfId="43" xr:uid="{00000000-0005-0000-0000-00000A000000}"/>
    <cellStyle name="Įprastas 2 2 2 3 2 2" xfId="85" xr:uid="{00000000-0005-0000-0000-00000A000000}"/>
    <cellStyle name="Įprastas 2 2 2 3 2 3" xfId="119" xr:uid="{00000000-0005-0000-0000-00000A000000}"/>
    <cellStyle name="Įprastas 2 2 2 3 3" xfId="72" xr:uid="{00000000-0005-0000-0000-000009000000}"/>
    <cellStyle name="Įprastas 2 2 2 3 4" xfId="107" xr:uid="{00000000-0005-0000-0000-000009000000}"/>
    <cellStyle name="Įprastas 2 2 2 4" xfId="36" xr:uid="{00000000-0005-0000-0000-000007000000}"/>
    <cellStyle name="Įprastas 2 2 2 4 2" xfId="79" xr:uid="{00000000-0005-0000-0000-000007000000}"/>
    <cellStyle name="Įprastas 2 2 2 4 3" xfId="113" xr:uid="{00000000-0005-0000-0000-000007000000}"/>
    <cellStyle name="Įprastas 2 2 2 5" xfId="66" xr:uid="{00000000-0005-0000-0000-000006000000}"/>
    <cellStyle name="Įprastas 2 2 2 6" xfId="101" xr:uid="{00000000-0005-0000-0000-000006000000}"/>
    <cellStyle name="Įprastas 2 2 3" xfId="35" xr:uid="{00000000-0005-0000-0000-000006000000}"/>
    <cellStyle name="Įprastas 2 2 3 2" xfId="78" xr:uid="{00000000-0005-0000-0000-000006000000}"/>
    <cellStyle name="Įprastas 2 2 3 3" xfId="112" xr:uid="{00000000-0005-0000-0000-000006000000}"/>
    <cellStyle name="Įprastas 2 2 4" xfId="62" xr:uid="{C17C07AD-ECAC-48F6-A7B7-8EC1E6D0ED36}"/>
    <cellStyle name="Įprastas 2 2 5" xfId="65" xr:uid="{00000000-0005-0000-0000-000005000000}"/>
    <cellStyle name="Įprastas 2 2 6" xfId="100" xr:uid="{00000000-0005-0000-0000-000005000000}"/>
    <cellStyle name="Įprastas 2 3" xfId="5" xr:uid="{00000000-0005-0000-0000-00000A000000}"/>
    <cellStyle name="Įprastas 2 4" xfId="13" xr:uid="{00000000-0005-0000-0000-00000B000000}"/>
    <cellStyle name="Įprastas 2 5" xfId="18" xr:uid="{00000000-0005-0000-0000-00000C000000}"/>
    <cellStyle name="Įprastas 2 6" xfId="30" xr:uid="{00000000-0005-0000-0000-000002000000}"/>
    <cellStyle name="Įprastas 2 6 2" xfId="34" xr:uid="{00000000-0005-0000-0000-00000E000000}"/>
    <cellStyle name="Įprastas 2 6 2 2" xfId="77" xr:uid="{00000000-0005-0000-0000-00000E000000}"/>
    <cellStyle name="Įprastas 2 6 2 3" xfId="111" xr:uid="{00000000-0005-0000-0000-00000E000000}"/>
    <cellStyle name="Įprastas 2 7" xfId="55" xr:uid="{CCA0798E-F877-4436-8307-9B5049ACC342}"/>
    <cellStyle name="Įprastas 2 7 2" xfId="93" xr:uid="{CCA0798E-F877-4436-8307-9B5049ACC342}"/>
    <cellStyle name="Įprastas 2 8" xfId="64" xr:uid="{00000000-0005-0000-0000-000004000000}"/>
    <cellStyle name="Įprastas 2 9" xfId="99" xr:uid="{00000000-0005-0000-0000-000004000000}"/>
    <cellStyle name="Įprastas 20" xfId="132" xr:uid="{5DD7DD0D-88FC-4467-9D76-E9F3E07F16A8}"/>
    <cellStyle name="Įprastas 20 2" xfId="139" xr:uid="{A1AD7047-5901-4FE9-B16C-C18FD93AAB42}"/>
    <cellStyle name="Įprastas 20 3" xfId="147" xr:uid="{A87BC002-E64D-43EB-9F07-8BD28225058E}"/>
    <cellStyle name="Įprastas 21" xfId="133" xr:uid="{9B0D8E3C-4E5A-4293-A0D8-23FB04CCB30C}"/>
    <cellStyle name="Įprastas 22" xfId="134" xr:uid="{A18DFE68-D23B-45A7-9BA2-D8879E4BC361}"/>
    <cellStyle name="Įprastas 23" xfId="137" xr:uid="{2220BD7B-3F3D-4208-8331-994B9D438FB6}"/>
    <cellStyle name="Įprastas 24" xfId="138" xr:uid="{937D88A3-E1F4-4FB8-9F8E-94442CADB6AD}"/>
    <cellStyle name="Įprastas 24 2" xfId="148" xr:uid="{96D599F9-F41B-424B-8BF5-F34E6DD329B0}"/>
    <cellStyle name="Įprastas 24 2 2" xfId="164" xr:uid="{F3ACDB20-1E7E-41ED-9C69-7CF2AC27D2BE}"/>
    <cellStyle name="Įprastas 25" xfId="140" xr:uid="{78F9834C-1071-4268-B035-A3722796A158}"/>
    <cellStyle name="Įprastas 26" xfId="144" xr:uid="{87A0439F-3C78-4DB0-8A6D-588F2AF86A74}"/>
    <cellStyle name="Įprastas 27" xfId="155" xr:uid="{CAA11074-5136-40B4-827C-67052F8067E1}"/>
    <cellStyle name="Įprastas 28" xfId="159" xr:uid="{A32B45C5-C884-423B-BB61-5F66A72F2B71}"/>
    <cellStyle name="Įprastas 29" xfId="166" xr:uid="{2A2D4C0C-55F2-4E1D-9FE1-591694F52988}"/>
    <cellStyle name="Įprastas 3" xfId="4" xr:uid="{00000000-0005-0000-0000-00000D000000}"/>
    <cellStyle name="Įprastas 3 2" xfId="21" xr:uid="{00000000-0005-0000-0000-00000E000000}"/>
    <cellStyle name="Įprastas 3 2 2" xfId="25" xr:uid="{00000000-0005-0000-0000-00000F000000}"/>
    <cellStyle name="Įprastas 3 2 2 2" xfId="44" xr:uid="{00000000-0005-0000-0000-000011000000}"/>
    <cellStyle name="Įprastas 3 2 2 2 2" xfId="86" xr:uid="{00000000-0005-0000-0000-000011000000}"/>
    <cellStyle name="Įprastas 3 2 2 2 3" xfId="120" xr:uid="{00000000-0005-0000-0000-000011000000}"/>
    <cellStyle name="Įprastas 3 2 2 3" xfId="48" xr:uid="{D8E9C87F-C405-4546-A968-DA19DA8FDED1}"/>
    <cellStyle name="Įprastas 3 2 2 3 2" xfId="52" xr:uid="{7110A779-820B-4803-9D21-ACFDFB40B9A9}"/>
    <cellStyle name="Įprastas 3 2 2 3 2 2" xfId="91" xr:uid="{7110A779-820B-4803-9D21-ACFDFB40B9A9}"/>
    <cellStyle name="Įprastas 3 2 2 3 2 3" xfId="125" xr:uid="{7110A779-820B-4803-9D21-ACFDFB40B9A9}"/>
    <cellStyle name="Įprastas 3 2 2 3 3" xfId="53" xr:uid="{F29F823C-21E7-443C-9100-B086516653EE}"/>
    <cellStyle name="Įprastas 3 2 2 3 3 2" xfId="58" xr:uid="{E50897DF-47AB-4EEF-9C0C-15376D3E564D}"/>
    <cellStyle name="Įprastas 3 2 2 3 3 2 2" xfId="63" xr:uid="{2408C93C-DABD-49C7-8ECD-257F75B61C0F}"/>
    <cellStyle name="Įprastas 3 2 2 3 3 2 2 2" xfId="96" xr:uid="{2408C93C-DABD-49C7-8ECD-257F75B61C0F}"/>
    <cellStyle name="Įprastas 3 2 2 3 3 2 2 3" xfId="160" xr:uid="{F3156411-1256-4891-8DA7-4717B78AF53C}"/>
    <cellStyle name="Įprastas 3 2 2 3 3 2 3" xfId="95" xr:uid="{E50897DF-47AB-4EEF-9C0C-15376D3E564D}"/>
    <cellStyle name="Įprastas 3 2 2 3 3 3" xfId="92" xr:uid="{F29F823C-21E7-443C-9100-B086516653EE}"/>
    <cellStyle name="Įprastas 3 2 2 3 3 4" xfId="126" xr:uid="{F29F823C-21E7-443C-9100-B086516653EE}"/>
    <cellStyle name="Įprastas 3 2 2 3 3 5" xfId="141" xr:uid="{E76C8F08-2D6E-42C3-B75F-BA92438F496B}"/>
    <cellStyle name="Įprastas 3 2 2 3 3 6" xfId="146" xr:uid="{1777612B-5728-498E-A484-054509B463F1}"/>
    <cellStyle name="Įprastas 3 2 2 3 3 6 2" xfId="153" xr:uid="{F06C56AA-0972-4DF9-B7B4-FF87B60D4DB6}"/>
    <cellStyle name="Įprastas 3 2 2 3 3 6 3" xfId="157" xr:uid="{9E7339D8-7D00-442D-BD8B-311BEEB34863}"/>
    <cellStyle name="Įprastas 3 2 2 3 3 6 3 2" xfId="163" xr:uid="{30D32F7E-6EE0-4EBF-9793-44B2657DAAFC}"/>
    <cellStyle name="Įprastas 3 2 2 3 3 6 3 2 2" xfId="167" xr:uid="{50AB6203-7B97-4A5B-96DB-7C228789E8ED}"/>
    <cellStyle name="Įprastas 3 2 2 3 3 7" xfId="149" xr:uid="{D706004C-106E-4883-A66F-931733299AC5}"/>
    <cellStyle name="Įprastas 3 2 2 3 3 7 2" xfId="165" xr:uid="{A0609AD8-B4E6-47A2-882B-4E11F8268D11}"/>
    <cellStyle name="Įprastas 3 2 2 3 4" xfId="89" xr:uid="{D8E9C87F-C405-4546-A968-DA19DA8FDED1}"/>
    <cellStyle name="Įprastas 3 2 2 3 4 2" xfId="127" xr:uid="{3F032834-899B-494C-B146-921671C61C91}"/>
    <cellStyle name="Įprastas 3 2 2 3 5" xfId="123" xr:uid="{D8E9C87F-C405-4546-A968-DA19DA8FDED1}"/>
    <cellStyle name="Įprastas 3 2 2 4" xfId="73" xr:uid="{00000000-0005-0000-0000-00000F000000}"/>
    <cellStyle name="Įprastas 3 2 2 5" xfId="108" xr:uid="{00000000-0005-0000-0000-00000F000000}"/>
    <cellStyle name="Įprastas 3 2 3" xfId="41" xr:uid="{00000000-0005-0000-0000-000010000000}"/>
    <cellStyle name="Įprastas 3 2 3 2" xfId="83" xr:uid="{00000000-0005-0000-0000-000010000000}"/>
    <cellStyle name="Įprastas 3 2 3 3" xfId="117" xr:uid="{00000000-0005-0000-0000-000010000000}"/>
    <cellStyle name="Įprastas 3 2 4" xfId="70" xr:uid="{00000000-0005-0000-0000-00000E000000}"/>
    <cellStyle name="Įprastas 3 2 5" xfId="105" xr:uid="{00000000-0005-0000-0000-00000E000000}"/>
    <cellStyle name="Įprastas 3 3" xfId="26" xr:uid="{00000000-0005-0000-0000-000010000000}"/>
    <cellStyle name="Įprastas 3 3 2" xfId="45" xr:uid="{00000000-0005-0000-0000-000012000000}"/>
    <cellStyle name="Įprastas 3 3 2 2" xfId="87" xr:uid="{00000000-0005-0000-0000-000012000000}"/>
    <cellStyle name="Įprastas 3 3 2 3" xfId="121" xr:uid="{00000000-0005-0000-0000-000012000000}"/>
    <cellStyle name="Įprastas 3 3 3" xfId="74" xr:uid="{00000000-0005-0000-0000-000010000000}"/>
    <cellStyle name="Įprastas 3 3 4" xfId="109" xr:uid="{00000000-0005-0000-0000-000010000000}"/>
    <cellStyle name="Įprastas 4" xfId="9" xr:uid="{00000000-0005-0000-0000-000011000000}"/>
    <cellStyle name="Įprastas 4 2" xfId="61" xr:uid="{C29089E6-095D-4C96-8086-942D93AD9398}"/>
    <cellStyle name="Įprastas 4 3" xfId="142" xr:uid="{E13A6A03-9E99-4883-84C6-07D990D46C36}"/>
    <cellStyle name="Įprastas 5" xfId="11" xr:uid="{00000000-0005-0000-0000-000012000000}"/>
    <cellStyle name="Įprastas 5 2" xfId="17" xr:uid="{00000000-0005-0000-0000-000013000000}"/>
    <cellStyle name="Įprastas 5 3" xfId="37" xr:uid="{00000000-0005-0000-0000-000014000000}"/>
    <cellStyle name="Įprastas 6" xfId="19" xr:uid="{00000000-0005-0000-0000-000014000000}"/>
    <cellStyle name="Įprastas 6 2" xfId="40" xr:uid="{00000000-0005-0000-0000-000016000000}"/>
    <cellStyle name="Įprastas 6 2 2" xfId="82" xr:uid="{00000000-0005-0000-0000-000016000000}"/>
    <cellStyle name="Įprastas 6 2 3" xfId="116" xr:uid="{00000000-0005-0000-0000-000016000000}"/>
    <cellStyle name="Įprastas 6 3" xfId="69" xr:uid="{00000000-0005-0000-0000-000014000000}"/>
    <cellStyle name="Įprastas 6 4" xfId="104" xr:uid="{00000000-0005-0000-0000-000014000000}"/>
    <cellStyle name="Įprastas 7" xfId="20" xr:uid="{00000000-0005-0000-0000-000015000000}"/>
    <cellStyle name="Įprastas 8" xfId="27" xr:uid="{00000000-0005-0000-0000-00004B000000}"/>
    <cellStyle name="Įprastas 8 2" xfId="46" xr:uid="{00000000-0005-0000-0000-000018000000}"/>
    <cellStyle name="Įprastas 8 2 2" xfId="88" xr:uid="{00000000-0005-0000-0000-000018000000}"/>
    <cellStyle name="Įprastas 8 2 3" xfId="122" xr:uid="{00000000-0005-0000-0000-000018000000}"/>
    <cellStyle name="Įprastas 8 3" xfId="75" xr:uid="{00000000-0005-0000-0000-00004B000000}"/>
    <cellStyle name="Įprastas 9" xfId="47" xr:uid="{00000000-0005-0000-0000-000019000000}"/>
    <cellStyle name="Įprastas 9 2" xfId="154" xr:uid="{0DEE26F6-6A1B-4D9A-B2EB-9359A8580206}"/>
    <cellStyle name="Normal 2" xfId="7" xr:uid="{00000000-0005-0000-0000-000016000000}"/>
    <cellStyle name="Normal 2 2" xfId="8" xr:uid="{00000000-0005-0000-0000-000017000000}"/>
    <cellStyle name="Normal 2 3" xfId="29" xr:uid="{00000000-0005-0000-0000-000002000000}"/>
    <cellStyle name="Normal 3" xfId="12" xr:uid="{00000000-0005-0000-0000-000018000000}"/>
    <cellStyle name="Normal 4" xfId="14" xr:uid="{00000000-0005-0000-0000-000019000000}"/>
    <cellStyle name="Normal 4 2" xfId="38" xr:uid="{00000000-0005-0000-0000-00001D000000}"/>
    <cellStyle name="Normal 4 2 2" xfId="80" xr:uid="{00000000-0005-0000-0000-00001D000000}"/>
    <cellStyle name="Normal 4 2 3" xfId="114" xr:uid="{00000000-0005-0000-0000-00001D000000}"/>
    <cellStyle name="Normal 4 3" xfId="67" xr:uid="{00000000-0005-0000-0000-000019000000}"/>
    <cellStyle name="Normal 4 4" xfId="102" xr:uid="{00000000-0005-0000-0000-000019000000}"/>
    <cellStyle name="Procentai 2" xfId="10" xr:uid="{00000000-0005-0000-0000-00001B000000}"/>
    <cellStyle name="Procentai 3" xfId="136" xr:uid="{FD77A11C-0E9F-4627-BAB1-997B1310AF8E}"/>
  </cellStyles>
  <dxfs count="57"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theme="6" tint="-0.24994659260841701"/>
      </font>
    </dxf>
    <dxf>
      <font>
        <color theme="2" tint="-0.24994659260841701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EBE5EA"/>
      <color rgb="FFD41A1E"/>
      <color rgb="FF868893"/>
      <color rgb="FFB46161"/>
      <color rgb="FFD41A1F"/>
      <color rgb="FF2586B3"/>
      <color rgb="FF47ABD9"/>
      <color rgb="FFD1D1D1"/>
      <color rgb="FF00244D"/>
      <color rgb="FF4FA1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lt-LT" sz="1400">
                <a:solidFill>
                  <a:sysClr val="windowText" lastClr="000000"/>
                </a:solidFill>
              </a:rPr>
              <a:t>Realiojo BVP projekcijos </a:t>
            </a:r>
            <a:r>
              <a:rPr lang="en-US" sz="1400">
                <a:solidFill>
                  <a:sysClr val="windowText" lastClr="000000"/>
                </a:solidFill>
              </a:rPr>
              <a:t>202</a:t>
            </a:r>
            <a:r>
              <a:rPr lang="lt-LT" sz="1400">
                <a:solidFill>
                  <a:sysClr val="windowText" lastClr="000000"/>
                </a:solidFill>
              </a:rPr>
              <a:t>6</a:t>
            </a:r>
            <a:r>
              <a:rPr lang="lt-LT" sz="1400" baseline="0">
                <a:solidFill>
                  <a:sysClr val="windowText" lastClr="000000"/>
                </a:solidFill>
              </a:rPr>
              <a:t> m.</a:t>
            </a:r>
            <a:endParaRPr lang="lt-LT" sz="14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30903545591045589"/>
          <c:y val="8.729482122544778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t-LT"/>
        </a:p>
      </c:txPr>
    </c:title>
    <c:autoTitleDeleted val="0"/>
    <c:plotArea>
      <c:layout>
        <c:manualLayout>
          <c:layoutTarget val="inner"/>
          <c:xMode val="edge"/>
          <c:yMode val="edge"/>
          <c:x val="8.8512518252112551E-2"/>
          <c:y val="0.10272517786230587"/>
          <c:w val="0.90063496791406161"/>
          <c:h val="0.53126753950983996"/>
        </c:manualLayout>
      </c:layout>
      <c:areaChart>
        <c:grouping val="stacked"/>
        <c:varyColors val="0"/>
        <c:ser>
          <c:idx val="0"/>
          <c:order val="0"/>
          <c:tx>
            <c:strRef>
              <c:f>'1 pav.'!$D$4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multiLvlStrRef>
              <c:f>'1 pav.'!$F$3:$Z$4</c:f>
              <c:multiLvlStrCache>
                <c:ptCount val="2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  <c:extLst/>
            </c:multiLvlStrRef>
          </c:cat>
          <c:val>
            <c:numRef>
              <c:f>'1 pav.'!$F$6:$Z$6</c:f>
              <c:numCache>
                <c:formatCode>0.0;\–0.0</c:formatCode>
                <c:ptCount val="21"/>
                <c:pt idx="0">
                  <c:v>2.4</c:v>
                </c:pt>
                <c:pt idx="1">
                  <c:v>2.4</c:v>
                </c:pt>
                <c:pt idx="2">
                  <c:v>2.4</c:v>
                </c:pt>
                <c:pt idx="3">
                  <c:v>2.5</c:v>
                </c:pt>
                <c:pt idx="4">
                  <c:v>2.2999999999999998</c:v>
                </c:pt>
                <c:pt idx="5">
                  <c:v>2.2999999999999998</c:v>
                </c:pt>
                <c:pt idx="6">
                  <c:v>2.2999999999999998</c:v>
                </c:pt>
                <c:pt idx="7">
                  <c:v>2.2999999999999998</c:v>
                </c:pt>
                <c:pt idx="8">
                  <c:v>2.4</c:v>
                </c:pt>
                <c:pt idx="9">
                  <c:v>2.4</c:v>
                </c:pt>
                <c:pt idx="10">
                  <c:v>2.4</c:v>
                </c:pt>
                <c:pt idx="11">
                  <c:v>2.9</c:v>
                </c:pt>
                <c:pt idx="12">
                  <c:v>2.9</c:v>
                </c:pt>
                <c:pt idx="13">
                  <c:v>2.9</c:v>
                </c:pt>
                <c:pt idx="14">
                  <c:v>2.9</c:v>
                </c:pt>
                <c:pt idx="15">
                  <c:v>2.9</c:v>
                </c:pt>
                <c:pt idx="16">
                  <c:v>2.9</c:v>
                </c:pt>
                <c:pt idx="17">
                  <c:v>2.7</c:v>
                </c:pt>
                <c:pt idx="18">
                  <c:v>2.7</c:v>
                </c:pt>
                <c:pt idx="19">
                  <c:v>2.7</c:v>
                </c:pt>
                <c:pt idx="20">
                  <c:v>2.7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0-EEF5-4A00-8891-352C295E591B}"/>
            </c:ext>
          </c:extLst>
        </c:ser>
        <c:ser>
          <c:idx val="1"/>
          <c:order val="1"/>
          <c:tx>
            <c:strRef>
              <c:f>'1 pav.'!$D$8</c:f>
              <c:strCache>
                <c:ptCount val="1"/>
                <c:pt idx="0">
                  <c:v>Projekcijų sklaida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 w="25400">
              <a:noFill/>
            </a:ln>
            <a:effectLst/>
          </c:spPr>
          <c:cat>
            <c:multiLvlStrRef>
              <c:f>'1 pav.'!$F$3:$Z$4</c:f>
              <c:multiLvlStrCache>
                <c:ptCount val="2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  <c:extLst/>
            </c:multiLvlStrRef>
          </c:cat>
          <c:val>
            <c:numRef>
              <c:f>'1 pav.'!$F$8:$Z$8</c:f>
              <c:numCache>
                <c:formatCode>0.0;\–0.0</c:formatCode>
                <c:ptCount val="21"/>
                <c:pt idx="0">
                  <c:v>0.70000000000000018</c:v>
                </c:pt>
                <c:pt idx="1">
                  <c:v>0.70000000000000018</c:v>
                </c:pt>
                <c:pt idx="2">
                  <c:v>0.60000000000000009</c:v>
                </c:pt>
                <c:pt idx="3">
                  <c:v>0.5</c:v>
                </c:pt>
                <c:pt idx="4">
                  <c:v>0.80000000000000027</c:v>
                </c:pt>
                <c:pt idx="5">
                  <c:v>0.80000000000000027</c:v>
                </c:pt>
                <c:pt idx="6">
                  <c:v>0.80000000000000027</c:v>
                </c:pt>
                <c:pt idx="7">
                  <c:v>0.80000000000000027</c:v>
                </c:pt>
                <c:pt idx="8">
                  <c:v>1</c:v>
                </c:pt>
                <c:pt idx="9">
                  <c:v>0.80000000000000027</c:v>
                </c:pt>
                <c:pt idx="10">
                  <c:v>0.80000000000000027</c:v>
                </c:pt>
                <c:pt idx="11">
                  <c:v>0.30000000000000027</c:v>
                </c:pt>
                <c:pt idx="12">
                  <c:v>0.60000000000000009</c:v>
                </c:pt>
                <c:pt idx="13">
                  <c:v>0.60000000000000009</c:v>
                </c:pt>
                <c:pt idx="14">
                  <c:v>0.60000000000000009</c:v>
                </c:pt>
                <c:pt idx="15">
                  <c:v>0.60000000000000009</c:v>
                </c:pt>
                <c:pt idx="16">
                  <c:v>0.30000000000000027</c:v>
                </c:pt>
                <c:pt idx="17">
                  <c:v>0.5</c:v>
                </c:pt>
                <c:pt idx="18">
                  <c:v>0.5</c:v>
                </c:pt>
                <c:pt idx="19">
                  <c:v>0.29999999999999982</c:v>
                </c:pt>
                <c:pt idx="20">
                  <c:v>0.29999999999999982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1-EEF5-4A00-8891-352C295E5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466032"/>
        <c:axId val="432468776"/>
      </c:areaChart>
      <c:areaChart>
        <c:grouping val="stacked"/>
        <c:varyColors val="0"/>
        <c:ser>
          <c:idx val="3"/>
          <c:order val="3"/>
          <c:tx>
            <c:strRef>
              <c:f>'1 pav.'!$D$4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multiLvlStrRef>
              <c:f>}</c:f>
            </c:multiLvlStrRef>
          </c:cat>
          <c:val>
            <c:numRef>
              <c:f>'1 pav.'!$F$7:$Z$7</c:f>
              <c:numCache>
                <c:formatCode>0.0;\–0.0</c:formatCode>
                <c:ptCount val="21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2.8</c:v>
                </c:pt>
                <c:pt idx="4">
                  <c:v>2.5</c:v>
                </c:pt>
                <c:pt idx="5">
                  <c:v>2.4</c:v>
                </c:pt>
                <c:pt idx="6">
                  <c:v>2.4</c:v>
                </c:pt>
                <c:pt idx="7">
                  <c:v>2.4</c:v>
                </c:pt>
                <c:pt idx="8">
                  <c:v>3.1</c:v>
                </c:pt>
                <c:pt idx="9">
                  <c:v>2.9</c:v>
                </c:pt>
                <c:pt idx="10">
                  <c:v>2.9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2.8</c:v>
                </c:pt>
                <c:pt idx="18">
                  <c:v>2.8</c:v>
                </c:pt>
                <c:pt idx="19">
                  <c:v>2.8</c:v>
                </c:pt>
                <c:pt idx="20">
                  <c:v>2.8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2-EEF5-4A00-8891-352C295E591B}"/>
            </c:ext>
          </c:extLst>
        </c:ser>
        <c:ser>
          <c:idx val="4"/>
          <c:order val="4"/>
          <c:tx>
            <c:strRef>
              <c:f>'1 pav.'!$D$9</c:f>
              <c:strCache>
                <c:ptCount val="1"/>
                <c:pt idx="0">
                  <c:v>Projekcijų sklaida be min. ir maks. proj. reikšmių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 w="25400">
              <a:noFill/>
            </a:ln>
            <a:effectLst/>
          </c:spPr>
          <c:cat>
            <c:multiLvlStrRef>
              <c:f>}</c:f>
            </c:multiLvlStrRef>
          </c:cat>
          <c:val>
            <c:numRef>
              <c:f>'1 pav.'!$F$9:$Z$9</c:f>
              <c:numCache>
                <c:formatCode>0.0;\–0.0</c:formatCode>
                <c:ptCount val="21"/>
                <c:pt idx="0">
                  <c:v>0.5</c:v>
                </c:pt>
                <c:pt idx="1">
                  <c:v>0.5</c:v>
                </c:pt>
                <c:pt idx="2">
                  <c:v>0.39999999999999991</c:v>
                </c:pt>
                <c:pt idx="3">
                  <c:v>0.10000000000000009</c:v>
                </c:pt>
                <c:pt idx="4">
                  <c:v>0.5</c:v>
                </c:pt>
                <c:pt idx="5">
                  <c:v>0.39999999999999991</c:v>
                </c:pt>
                <c:pt idx="6">
                  <c:v>0.39999999999999991</c:v>
                </c:pt>
                <c:pt idx="7">
                  <c:v>0.39999999999999991</c:v>
                </c:pt>
                <c:pt idx="8">
                  <c:v>0.10000000000000009</c:v>
                </c:pt>
                <c:pt idx="9">
                  <c:v>0.20000000000000018</c:v>
                </c:pt>
                <c:pt idx="10">
                  <c:v>0.10000000000000009</c:v>
                </c:pt>
                <c:pt idx="11">
                  <c:v>0.10000000000000009</c:v>
                </c:pt>
                <c:pt idx="12">
                  <c:v>0.20000000000000018</c:v>
                </c:pt>
                <c:pt idx="13">
                  <c:v>0.20000000000000018</c:v>
                </c:pt>
                <c:pt idx="14">
                  <c:v>0.20000000000000018</c:v>
                </c:pt>
                <c:pt idx="15">
                  <c:v>0.20000000000000018</c:v>
                </c:pt>
                <c:pt idx="16">
                  <c:v>0.10000000000000009</c:v>
                </c:pt>
                <c:pt idx="17">
                  <c:v>0.20000000000000018</c:v>
                </c:pt>
                <c:pt idx="18">
                  <c:v>0.20000000000000018</c:v>
                </c:pt>
                <c:pt idx="19">
                  <c:v>0</c:v>
                </c:pt>
                <c:pt idx="20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3-EEF5-4A00-8891-352C295E5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469560"/>
        <c:axId val="432472696"/>
      </c:areaChart>
      <c:lineChart>
        <c:grouping val="standard"/>
        <c:varyColors val="0"/>
        <c:ser>
          <c:idx val="2"/>
          <c:order val="2"/>
          <c:tx>
            <c:strRef>
              <c:f>'1 pav.'!$D$5</c:f>
              <c:strCache>
                <c:ptCount val="1"/>
                <c:pt idx="0">
                  <c:v>Projekcijų vidurkis</c:v>
                </c:pt>
              </c:strCache>
            </c:strRef>
          </c:tx>
          <c:spPr>
            <a:ln w="25400" cap="rnd">
              <a:solidFill>
                <a:srgbClr val="D41A1F"/>
              </a:solidFill>
              <a:round/>
            </a:ln>
            <a:effectLst/>
          </c:spPr>
          <c:marker>
            <c:symbol val="none"/>
          </c:marker>
          <c:cat>
            <c:multiLvlStrRef>
              <c:f>'1 pav.'!$F$3:$Z$4</c:f>
              <c:multiLvlStrCache>
                <c:ptCount val="2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  <c:extLst/>
            </c:multiLvlStrRef>
          </c:cat>
          <c:val>
            <c:numRef>
              <c:f>'1 pav.'!$F$5:$Z$5</c:f>
              <c:numCache>
                <c:formatCode>0.0;\–0.0</c:formatCode>
                <c:ptCount val="21"/>
                <c:pt idx="0">
                  <c:v>2.7833333333333332</c:v>
                </c:pt>
                <c:pt idx="1">
                  <c:v>2.7833333333333332</c:v>
                </c:pt>
                <c:pt idx="2">
                  <c:v>2.7666666666666671</c:v>
                </c:pt>
                <c:pt idx="3">
                  <c:v>2.7833333333333337</c:v>
                </c:pt>
                <c:pt idx="4">
                  <c:v>2.6999999999999997</c:v>
                </c:pt>
                <c:pt idx="5">
                  <c:v>2.6</c:v>
                </c:pt>
                <c:pt idx="6">
                  <c:v>2.6</c:v>
                </c:pt>
                <c:pt idx="7">
                  <c:v>2.6</c:v>
                </c:pt>
                <c:pt idx="8">
                  <c:v>3.0666666666666664</c:v>
                </c:pt>
                <c:pt idx="9">
                  <c:v>2.9833333333333329</c:v>
                </c:pt>
                <c:pt idx="10">
                  <c:v>2.9833333333333329</c:v>
                </c:pt>
                <c:pt idx="11">
                  <c:v>3.0999999999999996</c:v>
                </c:pt>
                <c:pt idx="12">
                  <c:v>3.15</c:v>
                </c:pt>
                <c:pt idx="13">
                  <c:v>3.15</c:v>
                </c:pt>
                <c:pt idx="14">
                  <c:v>3.15</c:v>
                </c:pt>
                <c:pt idx="15">
                  <c:v>3.1333333333333329</c:v>
                </c:pt>
                <c:pt idx="16">
                  <c:v>3.0499999999999994</c:v>
                </c:pt>
                <c:pt idx="17">
                  <c:v>2.9333333333333331</c:v>
                </c:pt>
                <c:pt idx="18">
                  <c:v>2.9333333333333331</c:v>
                </c:pt>
                <c:pt idx="19">
                  <c:v>2.8833333333333333</c:v>
                </c:pt>
                <c:pt idx="20">
                  <c:v>2.8833333333333333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4-EEF5-4A00-8891-352C295E591B}"/>
            </c:ext>
          </c:extLst>
        </c:ser>
        <c:ser>
          <c:idx val="6"/>
          <c:order val="5"/>
          <c:tx>
            <c:strRef>
              <c:f>'1 pav.'!$D$10</c:f>
              <c:strCache>
                <c:ptCount val="1"/>
                <c:pt idx="0">
                  <c:v>Finansų ministerijos projekcijos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EEF5-4A00-8891-352C295E591B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EEF5-4A00-8891-352C295E591B}"/>
              </c:ext>
            </c:extLst>
          </c:dPt>
          <c:dPt>
            <c:idx val="2"/>
            <c:marker>
              <c:symbol val="diamond"/>
              <c:size val="8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EEF5-4A00-8891-352C295E591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EEF5-4A00-8891-352C295E591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EEF5-4A00-8891-352C295E591B}"/>
              </c:ext>
            </c:extLst>
          </c:dPt>
          <c:dPt>
            <c:idx val="5"/>
            <c:marker>
              <c:symbol val="diamond"/>
              <c:size val="8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EEF5-4A00-8891-352C295E591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EEF5-4A00-8891-352C295E591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EEF5-4A00-8891-352C295E591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EEF5-4A00-8891-352C295E591B}"/>
              </c:ext>
            </c:extLst>
          </c:dPt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EEF5-4A00-8891-352C295E591B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EEF5-4A00-8891-352C295E591B}"/>
              </c:ext>
            </c:extLst>
          </c:dPt>
          <c:dPt>
            <c:idx val="1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EEF5-4A00-8891-352C295E591B}"/>
              </c:ext>
            </c:extLst>
          </c:dPt>
          <c:dPt>
            <c:idx val="1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EEF5-4A00-8891-352C295E591B}"/>
              </c:ext>
            </c:extLst>
          </c:dPt>
          <c:dPt>
            <c:idx val="1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EEF5-4A00-8891-352C295E591B}"/>
              </c:ext>
            </c:extLst>
          </c:dPt>
          <c:dPt>
            <c:idx val="1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EEF5-4A00-8891-352C295E591B}"/>
              </c:ext>
            </c:extLst>
          </c:dPt>
          <c:cat>
            <c:multiLvlStrRef>
              <c:f>'1 pav.'!$F$3:$Z$4</c:f>
              <c:multiLvlStrCache>
                <c:ptCount val="2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  <c:extLst/>
            </c:multiLvlStrRef>
          </c:cat>
          <c:val>
            <c:numRef>
              <c:f>'1 pav.'!$F$10:$Z$10</c:f>
              <c:numCache>
                <c:formatCode>0.0;\–0.0</c:formatCode>
                <c:ptCount val="21"/>
                <c:pt idx="2">
                  <c:v>2.8</c:v>
                </c:pt>
                <c:pt idx="8">
                  <c:v>3.3</c:v>
                </c:pt>
                <c:pt idx="14">
                  <c:v>3.1</c:v>
                </c:pt>
                <c:pt idx="20">
                  <c:v>2.9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14-EEF5-4A00-8891-352C295E591B}"/>
            </c:ext>
          </c:extLst>
        </c:ser>
        <c:ser>
          <c:idx val="5"/>
          <c:order val="6"/>
          <c:tx>
            <c:strRef>
              <c:f>'1 pav.'!$D$11</c:f>
              <c:strCache>
                <c:ptCount val="1"/>
                <c:pt idx="0">
                  <c:v>NFI projekcijos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EF5-4A00-8891-352C295E591B}"/>
              </c:ext>
            </c:extLst>
          </c:dPt>
          <c:dPt>
            <c:idx val="1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EF5-4A00-8891-352C295E591B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EF5-4A00-8891-352C295E591B}"/>
              </c:ext>
            </c:extLst>
          </c:dPt>
          <c:dPt>
            <c:idx val="3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EEF5-4A00-8891-352C295E591B}"/>
              </c:ext>
            </c:extLst>
          </c:dPt>
          <c:dPt>
            <c:idx val="4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9-EEF5-4A00-8891-352C295E591B}"/>
              </c:ext>
            </c:extLst>
          </c:dPt>
          <c:dPt>
            <c:idx val="5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A-EEF5-4A00-8891-352C295E591B}"/>
              </c:ext>
            </c:extLst>
          </c:dPt>
          <c:dPt>
            <c:idx val="6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B-EEF5-4A00-8891-352C295E591B}"/>
              </c:ext>
            </c:extLst>
          </c:dPt>
          <c:dPt>
            <c:idx val="7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C-EEF5-4A00-8891-352C295E591B}"/>
              </c:ext>
            </c:extLst>
          </c:dPt>
          <c:dPt>
            <c:idx val="8"/>
            <c:marker>
              <c:symbol val="circle"/>
              <c:size val="7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D-EEF5-4A00-8891-352C295E591B}"/>
              </c:ext>
            </c:extLst>
          </c:dPt>
          <c:dPt>
            <c:idx val="9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E-EEF5-4A00-8891-352C295E591B}"/>
              </c:ext>
            </c:extLst>
          </c:dPt>
          <c:dPt>
            <c:idx val="10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F-EEF5-4A00-8891-352C295E591B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317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EEF5-4A00-8891-352C295E591B}"/>
              </c:ext>
            </c:extLst>
          </c:dPt>
          <c:dPt>
            <c:idx val="12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EEF5-4A00-8891-352C295E591B}"/>
              </c:ext>
            </c:extLst>
          </c:dPt>
          <c:dPt>
            <c:idx val="13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EEF5-4A00-8891-352C295E591B}"/>
              </c:ext>
            </c:extLst>
          </c:dPt>
          <c:dPt>
            <c:idx val="14"/>
            <c:marker>
              <c:symbol val="circle"/>
              <c:size val="7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EEF5-4A00-8891-352C295E591B}"/>
              </c:ext>
            </c:extLst>
          </c:dPt>
          <c:dPt>
            <c:idx val="1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EEF5-4A00-8891-352C295E591B}"/>
              </c:ext>
            </c:extLst>
          </c:dPt>
          <c:dPt>
            <c:idx val="1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EEF5-4A00-8891-352C295E591B}"/>
              </c:ext>
            </c:extLst>
          </c:dPt>
          <c:dPt>
            <c:idx val="17"/>
            <c:marker>
              <c:symbol val="circle"/>
              <c:size val="7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EEF5-4A00-8891-352C295E591B}"/>
              </c:ext>
            </c:extLst>
          </c:dPt>
          <c:cat>
            <c:multiLvlStrRef>
              <c:f>'1 pav.'!$F$3:$Z$4</c:f>
              <c:multiLvlStrCache>
                <c:ptCount val="2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  <c:extLst/>
            </c:multiLvlStrRef>
          </c:cat>
          <c:val>
            <c:numRef>
              <c:f>'1 pav.'!$F$11:$Z$11</c:f>
              <c:numCache>
                <c:formatCode>0.0;\–0.0</c:formatCode>
                <c:ptCount val="21"/>
                <c:pt idx="2">
                  <c:v>2.9</c:v>
                </c:pt>
                <c:pt idx="8">
                  <c:v>3.4</c:v>
                </c:pt>
                <c:pt idx="14">
                  <c:v>3.3</c:v>
                </c:pt>
                <c:pt idx="20">
                  <c:v>2.9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28-EEF5-4A00-8891-352C295E5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466032"/>
        <c:axId val="432468776"/>
      </c:lineChart>
      <c:catAx>
        <c:axId val="43246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432468776"/>
        <c:crosses val="autoZero"/>
        <c:auto val="1"/>
        <c:lblAlgn val="ctr"/>
        <c:lblOffset val="100"/>
        <c:noMultiLvlLbl val="0"/>
      </c:catAx>
      <c:valAx>
        <c:axId val="432468776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lt-LT" sz="1400">
                    <a:solidFill>
                      <a:sysClr val="windowText" lastClr="000000"/>
                    </a:solidFill>
                  </a:rPr>
                  <a:t>proc.</a:t>
                </a:r>
              </a:p>
            </c:rich>
          </c:tx>
          <c:layout>
            <c:manualLayout>
              <c:xMode val="edge"/>
              <c:yMode val="edge"/>
              <c:x val="3.5268055261208291E-2"/>
              <c:y val="2.157131265183986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lt-LT"/>
            </a:p>
          </c:txPr>
        </c:title>
        <c:numFmt formatCode="0;\ \–0" sourceLinked="0"/>
        <c:majorTickMark val="out"/>
        <c:minorTickMark val="none"/>
        <c:tickLblPos val="nextTo"/>
        <c:spPr>
          <a:noFill/>
          <a:ln w="12700">
            <a:solidFill>
              <a:schemeClr val="accent4">
                <a:lumMod val="20000"/>
                <a:lumOff val="8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432466032"/>
        <c:crosses val="autoZero"/>
        <c:crossBetween val="between"/>
        <c:majorUnit val="1"/>
      </c:valAx>
      <c:valAx>
        <c:axId val="432472696"/>
        <c:scaling>
          <c:orientation val="minMax"/>
          <c:min val="0"/>
        </c:scaling>
        <c:delete val="1"/>
        <c:axPos val="r"/>
        <c:numFmt formatCode="0.0;\–0.0" sourceLinked="1"/>
        <c:majorTickMark val="out"/>
        <c:minorTickMark val="none"/>
        <c:tickLblPos val="nextTo"/>
        <c:crossAx val="432469560"/>
        <c:crosses val="max"/>
        <c:crossBetween val="between"/>
        <c:majorUnit val="2"/>
      </c:valAx>
      <c:catAx>
        <c:axId val="43246956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43247269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42585673167665639"/>
          <c:y val="0.84241285985693048"/>
          <c:w val="0.5647024324108173"/>
          <c:h val="0.15758703162370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4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Realiojo BVP projekcijos</a:t>
            </a:r>
            <a:r>
              <a:rPr lang="lt-LT" sz="14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lt-LT" sz="14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2027 m.</a:t>
            </a:r>
          </a:p>
        </c:rich>
      </c:tx>
      <c:layout>
        <c:manualLayout>
          <c:xMode val="edge"/>
          <c:yMode val="edge"/>
          <c:x val="0.42300207545358076"/>
          <c:y val="4.521959985878864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>
        <c:manualLayout>
          <c:layoutTarget val="inner"/>
          <c:xMode val="edge"/>
          <c:yMode val="edge"/>
          <c:x val="0.3068172146875015"/>
          <c:y val="9.6745561584607898E-2"/>
          <c:w val="0.57444534922595702"/>
          <c:h val="0.54241125166909909"/>
        </c:manualLayout>
      </c:layout>
      <c:areaChart>
        <c:grouping val="stacked"/>
        <c:varyColors val="0"/>
        <c:ser>
          <c:idx val="6"/>
          <c:order val="0"/>
          <c:tx>
            <c:strRef>
              <c:f>'1 pav.'!$D$14</c:f>
              <c:strCache>
                <c:ptCount val="1"/>
              </c:strCache>
            </c:strRef>
          </c:tx>
          <c:spPr>
            <a:solidFill>
              <a:schemeClr val="bg1">
                <a:alpha val="0"/>
              </a:schemeClr>
            </a:solidFill>
            <a:ln>
              <a:noFill/>
            </a:ln>
            <a:effectLst/>
          </c:spPr>
          <c:cat>
            <c:multiLvlStrRef>
              <c:f>}</c:f>
            </c:multiLvlStrRef>
          </c:cat>
          <c:val>
            <c:numRef>
              <c:f>'1 pav.'!$F$16:$Z$16</c:f>
              <c:numCache>
                <c:formatCode>0.0;\–0.0</c:formatCode>
                <c:ptCount val="21"/>
                <c:pt idx="0">
                  <c:v>2.2000000000000002</c:v>
                </c:pt>
                <c:pt idx="1">
                  <c:v>2.2000000000000002</c:v>
                </c:pt>
                <c:pt idx="2">
                  <c:v>2.2000000000000002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2.1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0-6BB3-4B6E-947D-8F760DDE60D1}"/>
            </c:ext>
          </c:extLst>
        </c:ser>
        <c:ser>
          <c:idx val="1"/>
          <c:order val="1"/>
          <c:tx>
            <c:strRef>
              <c:f>'1 pav.'!$D$18</c:f>
              <c:strCache>
                <c:ptCount val="1"/>
                <c:pt idx="0">
                  <c:v>Projekcijų sklaida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 w="25400">
              <a:noFill/>
            </a:ln>
            <a:effectLst/>
          </c:spPr>
          <c:cat>
            <c:multiLvlStrRef>
              <c:f>}</c:f>
            </c:multiLvlStrRef>
          </c:cat>
          <c:val>
            <c:numRef>
              <c:f>'1 pav.'!$F$18:$Z$18</c:f>
              <c:numCache>
                <c:formatCode>0.0;\–0.0</c:formatCode>
                <c:ptCount val="21"/>
                <c:pt idx="0">
                  <c:v>0.79999999999999982</c:v>
                </c:pt>
                <c:pt idx="1">
                  <c:v>0.79999999999999982</c:v>
                </c:pt>
                <c:pt idx="2">
                  <c:v>0.79999999999999982</c:v>
                </c:pt>
                <c:pt idx="3">
                  <c:v>0.5</c:v>
                </c:pt>
                <c:pt idx="4">
                  <c:v>0.5</c:v>
                </c:pt>
                <c:pt idx="5">
                  <c:v>0.39999999999999991</c:v>
                </c:pt>
                <c:pt idx="6">
                  <c:v>0.39999999999999991</c:v>
                </c:pt>
                <c:pt idx="7">
                  <c:v>0.89999999999999991</c:v>
                </c:pt>
                <c:pt idx="8">
                  <c:v>0.29999999999999982</c:v>
                </c:pt>
                <c:pt idx="9">
                  <c:v>0.29999999999999982</c:v>
                </c:pt>
                <c:pt idx="10">
                  <c:v>0.19999999999999973</c:v>
                </c:pt>
                <c:pt idx="11">
                  <c:v>0.29999999999999982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0.29999999999999982</c:v>
                </c:pt>
                <c:pt idx="17">
                  <c:v>0.29999999999999982</c:v>
                </c:pt>
                <c:pt idx="18">
                  <c:v>0.29999999999999982</c:v>
                </c:pt>
                <c:pt idx="19">
                  <c:v>0.29999999999999982</c:v>
                </c:pt>
                <c:pt idx="20">
                  <c:v>0.29999999999999982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1-6BB3-4B6E-947D-8F760DDE6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469168"/>
        <c:axId val="432470736"/>
      </c:areaChart>
      <c:areaChart>
        <c:grouping val="stacked"/>
        <c:varyColors val="0"/>
        <c:ser>
          <c:idx val="3"/>
          <c:order val="3"/>
          <c:tx>
            <c:strRef>
              <c:f>'1 pav.'!$D$14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multiLvlStrRef>
              <c:f>}</c:f>
            </c:multiLvlStrRef>
          </c:cat>
          <c:val>
            <c:numRef>
              <c:f>'1 pav.'!$F$17:$Z$17</c:f>
              <c:numCache>
                <c:formatCode>0.0;\–0.0</c:formatCode>
                <c:ptCount val="2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2.9</c:v>
                </c:pt>
                <c:pt idx="6">
                  <c:v>2.9</c:v>
                </c:pt>
                <c:pt idx="7">
                  <c:v>2.1</c:v>
                </c:pt>
                <c:pt idx="8">
                  <c:v>2.1</c:v>
                </c:pt>
                <c:pt idx="9">
                  <c:v>2.1</c:v>
                </c:pt>
                <c:pt idx="10">
                  <c:v>2.2999999999999998</c:v>
                </c:pt>
                <c:pt idx="11">
                  <c:v>2.1</c:v>
                </c:pt>
                <c:pt idx="12">
                  <c:v>2.1</c:v>
                </c:pt>
                <c:pt idx="13">
                  <c:v>2.1</c:v>
                </c:pt>
                <c:pt idx="14">
                  <c:v>2.1</c:v>
                </c:pt>
                <c:pt idx="15">
                  <c:v>2.1</c:v>
                </c:pt>
                <c:pt idx="16">
                  <c:v>2.1</c:v>
                </c:pt>
                <c:pt idx="17">
                  <c:v>2.1</c:v>
                </c:pt>
                <c:pt idx="18">
                  <c:v>2.1</c:v>
                </c:pt>
                <c:pt idx="19">
                  <c:v>2.1</c:v>
                </c:pt>
                <c:pt idx="20">
                  <c:v>2.1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2-6BB3-4B6E-947D-8F760DDE60D1}"/>
            </c:ext>
          </c:extLst>
        </c:ser>
        <c:ser>
          <c:idx val="4"/>
          <c:order val="5"/>
          <c:tx>
            <c:strRef>
              <c:f>'1 pav.'!$D$19</c:f>
              <c:strCache>
                <c:ptCount val="1"/>
                <c:pt idx="0">
                  <c:v>Projekcijų sklaida be min. ir maks. proj. reikšmių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multiLvlStrRef>
              <c:f>}</c:f>
            </c:multiLvlStrRef>
          </c:cat>
          <c:val>
            <c:numRef>
              <c:f>'1 pav.'!$F$19:$Z$19</c:f>
              <c:numCache>
                <c:formatCode>0.0;\–0.0</c:formatCode>
                <c:ptCount val="21"/>
                <c:pt idx="7">
                  <c:v>0.39999999999999991</c:v>
                </c:pt>
                <c:pt idx="8">
                  <c:v>0.10000000000000009</c:v>
                </c:pt>
                <c:pt idx="9">
                  <c:v>0</c:v>
                </c:pt>
                <c:pt idx="10">
                  <c:v>-0.19999999999999973</c:v>
                </c:pt>
                <c:pt idx="11">
                  <c:v>0.10000000000000009</c:v>
                </c:pt>
                <c:pt idx="12">
                  <c:v>0.19999999999999973</c:v>
                </c:pt>
                <c:pt idx="13">
                  <c:v>0.19999999999999973</c:v>
                </c:pt>
                <c:pt idx="14">
                  <c:v>0.19999999999999973</c:v>
                </c:pt>
                <c:pt idx="15">
                  <c:v>0.10000000000000009</c:v>
                </c:pt>
                <c:pt idx="16">
                  <c:v>0.10000000000000009</c:v>
                </c:pt>
                <c:pt idx="17">
                  <c:v>0.10000000000000009</c:v>
                </c:pt>
                <c:pt idx="18">
                  <c:v>0.10000000000000009</c:v>
                </c:pt>
                <c:pt idx="19">
                  <c:v>0.10000000000000009</c:v>
                </c:pt>
                <c:pt idx="20">
                  <c:v>0.10000000000000009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3-6BB3-4B6E-947D-8F760DDE6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466424"/>
        <c:axId val="432471520"/>
      </c:areaChart>
      <c:lineChart>
        <c:grouping val="standard"/>
        <c:varyColors val="0"/>
        <c:ser>
          <c:idx val="0"/>
          <c:order val="2"/>
          <c:tx>
            <c:strRef>
              <c:f>'1 pav.'!$D$15</c:f>
              <c:strCache>
                <c:ptCount val="1"/>
                <c:pt idx="0">
                  <c:v>Projekcijų vidurkis</c:v>
                </c:pt>
              </c:strCache>
            </c:strRef>
          </c:tx>
          <c:spPr>
            <a:ln w="254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multiLvlStrRef>
              <c:f>'1 pav.'!$F$13:$Z$14</c:f>
              <c:multiLvlStrCache>
                <c:ptCount val="2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  <c:extLst/>
            </c:multiLvlStrRef>
          </c:cat>
          <c:val>
            <c:numRef>
              <c:f>'1 pav.'!$F$15:$Z$15</c:f>
              <c:numCache>
                <c:formatCode>0.0;\–0.0</c:formatCode>
                <c:ptCount val="21"/>
                <c:pt idx="0">
                  <c:v>2.6</c:v>
                </c:pt>
                <c:pt idx="1">
                  <c:v>2.6</c:v>
                </c:pt>
                <c:pt idx="2">
                  <c:v>2.6</c:v>
                </c:pt>
                <c:pt idx="3">
                  <c:v>2.75</c:v>
                </c:pt>
                <c:pt idx="4">
                  <c:v>2.75</c:v>
                </c:pt>
                <c:pt idx="5">
                  <c:v>2.7</c:v>
                </c:pt>
                <c:pt idx="6">
                  <c:v>2.7</c:v>
                </c:pt>
                <c:pt idx="7">
                  <c:v>2.375</c:v>
                </c:pt>
                <c:pt idx="8">
                  <c:v>2.1500000000000004</c:v>
                </c:pt>
                <c:pt idx="9">
                  <c:v>2.125</c:v>
                </c:pt>
                <c:pt idx="10">
                  <c:v>2.1999999999999997</c:v>
                </c:pt>
                <c:pt idx="11">
                  <c:v>2.1666666666666665</c:v>
                </c:pt>
                <c:pt idx="12">
                  <c:v>2.1999999999999997</c:v>
                </c:pt>
                <c:pt idx="13">
                  <c:v>2.1999999999999997</c:v>
                </c:pt>
                <c:pt idx="14">
                  <c:v>2.1999999999999997</c:v>
                </c:pt>
                <c:pt idx="15">
                  <c:v>2.1666666666666665</c:v>
                </c:pt>
                <c:pt idx="16">
                  <c:v>2.1166666666666667</c:v>
                </c:pt>
                <c:pt idx="17">
                  <c:v>2.1166666666666667</c:v>
                </c:pt>
                <c:pt idx="18">
                  <c:v>2.1166666666666667</c:v>
                </c:pt>
                <c:pt idx="19">
                  <c:v>2.1166666666666667</c:v>
                </c:pt>
                <c:pt idx="20">
                  <c:v>2.1166666666666667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4-6BB3-4B6E-947D-8F760DDE60D1}"/>
            </c:ext>
          </c:extLst>
        </c:ser>
        <c:ser>
          <c:idx val="2"/>
          <c:order val="4"/>
          <c:tx>
            <c:strRef>
              <c:f>'1 pav.'!$D$21</c:f>
              <c:strCache>
                <c:ptCount val="1"/>
                <c:pt idx="0">
                  <c:v>NFI projekcijos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BB3-4B6E-947D-8F760DDE60D1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6BB3-4B6E-947D-8F760DDE60D1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6BB3-4B6E-947D-8F760DDE60D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6BB3-4B6E-947D-8F760DDE60D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BB3-4B6E-947D-8F760DDE60D1}"/>
              </c:ext>
            </c:extLst>
          </c:dPt>
          <c:dPt>
            <c:idx val="5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6BB3-4B6E-947D-8F760DDE60D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6BB3-4B6E-947D-8F760DDE60D1}"/>
              </c:ext>
            </c:extLst>
          </c:dPt>
          <c:dPt>
            <c:idx val="7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BB3-4B6E-947D-8F760DDE60D1}"/>
              </c:ext>
            </c:extLst>
          </c:dPt>
          <c:dPt>
            <c:idx val="8"/>
            <c:marker>
              <c:symbol val="circle"/>
              <c:size val="7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BB3-4B6E-947D-8F760DDE60D1}"/>
              </c:ext>
            </c:extLst>
          </c:dPt>
          <c:dPt>
            <c:idx val="9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BB3-4B6E-947D-8F760DDE60D1}"/>
              </c:ext>
            </c:extLst>
          </c:dPt>
          <c:dPt>
            <c:idx val="10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BB3-4B6E-947D-8F760DDE60D1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6BB3-4B6E-947D-8F760DDE60D1}"/>
              </c:ext>
            </c:extLst>
          </c:dPt>
          <c:dPt>
            <c:idx val="12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BB3-4B6E-947D-8F760DDE60D1}"/>
              </c:ext>
            </c:extLst>
          </c:dPt>
          <c:dPt>
            <c:idx val="13"/>
            <c:marker>
              <c:symbol val="circle"/>
              <c:size val="7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BB3-4B6E-947D-8F760DDE60D1}"/>
              </c:ext>
            </c:extLst>
          </c:dPt>
          <c:dPt>
            <c:idx val="14"/>
            <c:marker>
              <c:symbol val="circle"/>
              <c:size val="7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BB3-4B6E-947D-8F760DDE60D1}"/>
              </c:ext>
            </c:extLst>
          </c:dPt>
          <c:dPt>
            <c:idx val="1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BB3-4B6E-947D-8F760DDE60D1}"/>
              </c:ext>
            </c:extLst>
          </c:dPt>
          <c:dPt>
            <c:idx val="1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6BB3-4B6E-947D-8F760DDE60D1}"/>
              </c:ext>
            </c:extLst>
          </c:dPt>
          <c:dPt>
            <c:idx val="17"/>
            <c:marker>
              <c:symbol val="circle"/>
              <c:size val="7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BB3-4B6E-947D-8F760DDE60D1}"/>
              </c:ext>
            </c:extLst>
          </c:dPt>
          <c:dPt>
            <c:idx val="20"/>
            <c:marker>
              <c:symbol val="circle"/>
              <c:size val="7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56D2-4BC2-8E91-7267CF5F9869}"/>
              </c:ext>
            </c:extLst>
          </c:dPt>
          <c:cat>
            <c:multiLvlStrRef>
              <c:f>'1 pav.'!$F$13:$Z$14</c:f>
              <c:multiLvlStrCache>
                <c:ptCount val="2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  <c:extLst/>
            </c:multiLvlStrRef>
          </c:cat>
          <c:val>
            <c:numRef>
              <c:f>'1 pav.'!$F$21:$Z$21</c:f>
              <c:numCache>
                <c:formatCode>0.0;\–0.0</c:formatCode>
                <c:ptCount val="21"/>
                <c:pt idx="2">
                  <c:v>3</c:v>
                </c:pt>
                <c:pt idx="8">
                  <c:v>2.2000000000000002</c:v>
                </c:pt>
                <c:pt idx="14">
                  <c:v>2.2999999999999998</c:v>
                </c:pt>
                <c:pt idx="20">
                  <c:v>2.4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17-6BB3-4B6E-947D-8F760DDE60D1}"/>
            </c:ext>
          </c:extLst>
        </c:ser>
        <c:ser>
          <c:idx val="5"/>
          <c:order val="6"/>
          <c:tx>
            <c:strRef>
              <c:f>'1 pav.'!$D$20</c:f>
              <c:strCache>
                <c:ptCount val="1"/>
                <c:pt idx="0">
                  <c:v>Finansų ministerijos projekcijos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BB3-4B6E-947D-8F760DDE60D1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BB3-4B6E-947D-8F760DDE60D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BB3-4B6E-947D-8F760DDE60D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BB3-4B6E-947D-8F760DDE60D1}"/>
              </c:ext>
            </c:extLst>
          </c:dPt>
          <c:dPt>
            <c:idx val="5"/>
            <c:marker>
              <c:symbol val="diamond"/>
              <c:size val="8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C-6BB3-4B6E-947D-8F760DDE60D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BB3-4B6E-947D-8F760DDE60D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BB3-4B6E-947D-8F760DDE60D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6BB3-4B6E-947D-8F760DDE60D1}"/>
              </c:ext>
            </c:extLst>
          </c:dPt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BB3-4B6E-947D-8F760DDE60D1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BB3-4B6E-947D-8F760DDE60D1}"/>
              </c:ext>
            </c:extLst>
          </c:dPt>
          <c:dPt>
            <c:idx val="1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BB3-4B6E-947D-8F760DDE60D1}"/>
              </c:ext>
            </c:extLst>
          </c:dPt>
          <c:dPt>
            <c:idx val="1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BB3-4B6E-947D-8F760DDE60D1}"/>
              </c:ext>
            </c:extLst>
          </c:dPt>
          <c:dPt>
            <c:idx val="14"/>
            <c:marker>
              <c:symbol val="diamond"/>
              <c:size val="8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6BB3-4B6E-947D-8F760DDE60D1}"/>
              </c:ext>
            </c:extLst>
          </c:dPt>
          <c:dPt>
            <c:idx val="1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BB3-4B6E-947D-8F760DDE60D1}"/>
              </c:ext>
            </c:extLst>
          </c:dPt>
          <c:dPt>
            <c:idx val="1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6BB3-4B6E-947D-8F760DDE60D1}"/>
              </c:ext>
            </c:extLst>
          </c:dPt>
          <c:cat>
            <c:multiLvlStrRef>
              <c:f>'1 pav.'!$F$13:$Z$14</c:f>
              <c:multiLvlStrCache>
                <c:ptCount val="2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  <c:extLst/>
            </c:multiLvlStrRef>
          </c:cat>
          <c:val>
            <c:numRef>
              <c:f>'1 pav.'!$F$20:$Z$20</c:f>
              <c:numCache>
                <c:formatCode>0.0;\–0.0</c:formatCode>
                <c:ptCount val="21"/>
                <c:pt idx="2">
                  <c:v>2.9</c:v>
                </c:pt>
                <c:pt idx="8">
                  <c:v>2.2999999999999998</c:v>
                </c:pt>
                <c:pt idx="14">
                  <c:v>2.2999999999999998</c:v>
                </c:pt>
                <c:pt idx="20">
                  <c:v>2.2000000000000002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27-6BB3-4B6E-947D-8F760DDE6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469168"/>
        <c:axId val="432470736"/>
      </c:lineChart>
      <c:catAx>
        <c:axId val="43246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43247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470736"/>
        <c:scaling>
          <c:orientation val="minMax"/>
          <c:max val="4"/>
          <c:min val="0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t-LT" sz="14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proc.</a:t>
                </a:r>
              </a:p>
            </c:rich>
          </c:tx>
          <c:layout>
            <c:manualLayout>
              <c:xMode val="edge"/>
              <c:yMode val="edge"/>
              <c:x val="0.26867307272767199"/>
              <c:y val="1.722872901371073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lt-LT"/>
            </a:p>
          </c:txPr>
        </c:title>
        <c:numFmt formatCode="0;\–0" sourceLinked="0"/>
        <c:majorTickMark val="out"/>
        <c:minorTickMark val="none"/>
        <c:tickLblPos val="nextTo"/>
        <c:spPr>
          <a:noFill/>
          <a:ln w="12700">
            <a:solidFill>
              <a:schemeClr val="accent4">
                <a:lumMod val="20000"/>
                <a:lumOff val="8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432469168"/>
        <c:crosses val="autoZero"/>
        <c:crossBetween val="between"/>
        <c:majorUnit val="1"/>
      </c:valAx>
      <c:valAx>
        <c:axId val="432471520"/>
        <c:scaling>
          <c:orientation val="minMax"/>
          <c:max val="4"/>
          <c:min val="0"/>
        </c:scaling>
        <c:delete val="1"/>
        <c:axPos val="r"/>
        <c:numFmt formatCode="0.0;\–0.0" sourceLinked="1"/>
        <c:majorTickMark val="out"/>
        <c:minorTickMark val="none"/>
        <c:tickLblPos val="nextTo"/>
        <c:crossAx val="432466424"/>
        <c:crosses val="max"/>
        <c:crossBetween val="between"/>
      </c:valAx>
      <c:catAx>
        <c:axId val="43246642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43247152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25402652677332521"/>
          <c:y val="0.83387195948389403"/>
          <c:w val="0.5938142304084113"/>
          <c:h val="0.166128055761931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705274171809605E-2"/>
          <c:y val="0.12197628925921181"/>
          <c:w val="0.66633001220884114"/>
          <c:h val="0.76545239669721488"/>
        </c:manualLayout>
      </c:layout>
      <c:lineChart>
        <c:grouping val="standard"/>
        <c:varyColors val="0"/>
        <c:ser>
          <c:idx val="0"/>
          <c:order val="0"/>
          <c:tx>
            <c:strRef>
              <c:f>'2 pav.'!$E$3</c:f>
              <c:strCache>
                <c:ptCount val="1"/>
                <c:pt idx="0">
                  <c:v>kovo mėn. prielaida</c:v>
                </c:pt>
              </c:strCache>
            </c:strRef>
          </c:tx>
          <c:spPr>
            <a:ln w="31750" cap="rnd">
              <a:solidFill>
                <a:schemeClr val="accent4">
                  <a:lumMod val="40000"/>
                  <a:lumOff val="6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6"/>
            <c:spPr>
              <a:solidFill>
                <a:schemeClr val="accent4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dPt>
            <c:idx val="16"/>
            <c:marker>
              <c:symbol val="circle"/>
              <c:size val="6"/>
              <c:spPr>
                <a:solidFill>
                  <a:schemeClr val="accent4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4">
                    <a:lumMod val="40000"/>
                    <a:lumOff val="60000"/>
                  </a:schemeClr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E63-4669-8785-BBB1601E9417}"/>
              </c:ext>
            </c:extLst>
          </c:dPt>
          <c:dPt>
            <c:idx val="17"/>
            <c:marker>
              <c:symbol val="circle"/>
              <c:size val="6"/>
              <c:spPr>
                <a:solidFill>
                  <a:schemeClr val="accent4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4">
                    <a:lumMod val="40000"/>
                    <a:lumOff val="60000"/>
                  </a:schemeClr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4E63-4669-8785-BBB1601E9417}"/>
              </c:ext>
            </c:extLst>
          </c:dPt>
          <c:dPt>
            <c:idx val="18"/>
            <c:marker>
              <c:symbol val="circle"/>
              <c:size val="6"/>
              <c:spPr>
                <a:solidFill>
                  <a:schemeClr val="accent4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4">
                    <a:lumMod val="40000"/>
                    <a:lumOff val="60000"/>
                  </a:schemeClr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E63-4669-8785-BBB1601E9417}"/>
              </c:ext>
            </c:extLst>
          </c:dPt>
          <c:dPt>
            <c:idx val="19"/>
            <c:marker>
              <c:symbol val="circle"/>
              <c:size val="6"/>
              <c:spPr>
                <a:solidFill>
                  <a:schemeClr val="accent4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4">
                    <a:lumMod val="40000"/>
                    <a:lumOff val="60000"/>
                  </a:schemeClr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E63-4669-8785-BBB1601E9417}"/>
              </c:ext>
            </c:extLst>
          </c:dPt>
          <c:cat>
            <c:numRef>
              <c:f>'2 pav.'!$D$4:$D$7</c:f>
              <c:numCache>
                <c:formatCode>General</c:formatCode>
                <c:ptCount val="4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</c:numCache>
            </c:numRef>
          </c:cat>
          <c:val>
            <c:numRef>
              <c:f>'2 pav.'!$E$4:$E$7</c:f>
              <c:numCache>
                <c:formatCode>0.0</c:formatCode>
                <c:ptCount val="4"/>
                <c:pt idx="0">
                  <c:v>77</c:v>
                </c:pt>
                <c:pt idx="1">
                  <c:v>69.599999999999994</c:v>
                </c:pt>
                <c:pt idx="2">
                  <c:v>68.099999999999994</c:v>
                </c:pt>
                <c:pt idx="3">
                  <c:v>68.099999999999994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E63-4669-8785-BBB1601E9417}"/>
            </c:ext>
          </c:extLst>
        </c:ser>
        <c:ser>
          <c:idx val="1"/>
          <c:order val="1"/>
          <c:tx>
            <c:strRef>
              <c:f>'2 pav.'!$F$3</c:f>
              <c:strCache>
                <c:ptCount val="1"/>
                <c:pt idx="0">
                  <c:v>rugsėjo mėn. prielaida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4"/>
              </a:solidFill>
              <a:ln w="1587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Pt>
            <c:idx val="16"/>
            <c:marker>
              <c:symbol val="circle"/>
              <c:size val="6"/>
              <c:spPr>
                <a:solidFill>
                  <a:schemeClr val="accent4"/>
                </a:solidFill>
                <a:ln w="15875">
                  <a:solidFill>
                    <a:schemeClr val="accent4">
                      <a:lumMod val="50000"/>
                    </a:schemeClr>
                  </a:solidFill>
                </a:ln>
                <a:effectLst/>
              </c:spPr>
            </c:marker>
            <c:bubble3D val="0"/>
            <c:spPr>
              <a:ln w="31750" cap="rnd">
                <a:solidFill>
                  <a:schemeClr val="accent4"/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4E63-4669-8785-BBB1601E9417}"/>
              </c:ext>
            </c:extLst>
          </c:dPt>
          <c:dPt>
            <c:idx val="17"/>
            <c:marker>
              <c:symbol val="circle"/>
              <c:size val="6"/>
              <c:spPr>
                <a:solidFill>
                  <a:schemeClr val="accent4"/>
                </a:solidFill>
                <a:ln w="15875">
                  <a:solidFill>
                    <a:schemeClr val="accent4">
                      <a:lumMod val="50000"/>
                    </a:schemeClr>
                  </a:solidFill>
                </a:ln>
                <a:effectLst/>
              </c:spPr>
            </c:marker>
            <c:bubble3D val="0"/>
            <c:spPr>
              <a:ln w="31750" cap="rnd">
                <a:solidFill>
                  <a:schemeClr val="accent4"/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4E63-4669-8785-BBB1601E9417}"/>
              </c:ext>
            </c:extLst>
          </c:dPt>
          <c:dPt>
            <c:idx val="18"/>
            <c:marker>
              <c:symbol val="circle"/>
              <c:size val="6"/>
              <c:spPr>
                <a:solidFill>
                  <a:schemeClr val="accent4"/>
                </a:solidFill>
                <a:ln w="15875">
                  <a:solidFill>
                    <a:schemeClr val="accent4">
                      <a:lumMod val="50000"/>
                    </a:schemeClr>
                  </a:solidFill>
                </a:ln>
                <a:effectLst/>
              </c:spPr>
            </c:marker>
            <c:bubble3D val="0"/>
            <c:spPr>
              <a:ln w="31750" cap="rnd">
                <a:solidFill>
                  <a:schemeClr val="accent4"/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4E63-4669-8785-BBB1601E9417}"/>
              </c:ext>
            </c:extLst>
          </c:dPt>
          <c:dPt>
            <c:idx val="19"/>
            <c:marker>
              <c:symbol val="circle"/>
              <c:size val="6"/>
              <c:spPr>
                <a:solidFill>
                  <a:schemeClr val="accent4"/>
                </a:solidFill>
                <a:ln w="15875">
                  <a:solidFill>
                    <a:schemeClr val="accent4">
                      <a:lumMod val="50000"/>
                    </a:schemeClr>
                  </a:solidFill>
                </a:ln>
                <a:effectLst/>
              </c:spPr>
            </c:marker>
            <c:bubble3D val="0"/>
            <c:spPr>
              <a:ln w="31750" cap="rnd">
                <a:solidFill>
                  <a:schemeClr val="accent4"/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0-4E63-4669-8785-BBB1601E9417}"/>
              </c:ext>
            </c:extLst>
          </c:dPt>
          <c:cat>
            <c:numRef>
              <c:f>'2 pav.'!$D$4:$D$7</c:f>
              <c:numCache>
                <c:formatCode>General</c:formatCode>
                <c:ptCount val="4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</c:numCache>
            </c:numRef>
          </c:cat>
          <c:val>
            <c:numRef>
              <c:f>'2 pav.'!$F$4:$F$7</c:f>
              <c:numCache>
                <c:formatCode>0.0</c:formatCode>
                <c:ptCount val="4"/>
                <c:pt idx="0">
                  <c:v>89.7</c:v>
                </c:pt>
                <c:pt idx="1">
                  <c:v>79.8</c:v>
                </c:pt>
                <c:pt idx="2">
                  <c:v>74.7</c:v>
                </c:pt>
                <c:pt idx="3">
                  <c:v>72.5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4E63-4669-8785-BBB1601E9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427727"/>
        <c:axId val="166429647"/>
      </c:lineChart>
      <c:catAx>
        <c:axId val="16642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166429647"/>
        <c:crosses val="autoZero"/>
        <c:auto val="1"/>
        <c:lblAlgn val="ctr"/>
        <c:lblOffset val="100"/>
        <c:tickLblSkip val="1"/>
        <c:tickMarkSkip val="1"/>
        <c:noMultiLvlLbl val="1"/>
      </c:catAx>
      <c:valAx>
        <c:axId val="166429647"/>
        <c:scaling>
          <c:orientation val="minMax"/>
          <c:max val="12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12700">
            <a:solidFill>
              <a:schemeClr val="accent4">
                <a:lumMod val="20000"/>
                <a:lumOff val="8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166427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74903813863976E-2"/>
          <c:y val="0.11744536783841975"/>
          <c:w val="0.94608260882939665"/>
          <c:h val="0.76545239669721488"/>
        </c:manualLayout>
      </c:layout>
      <c:lineChart>
        <c:grouping val="standard"/>
        <c:varyColors val="0"/>
        <c:ser>
          <c:idx val="0"/>
          <c:order val="0"/>
          <c:tx>
            <c:strRef>
              <c:f>'2 pav.'!$I$3</c:f>
              <c:strCache>
                <c:ptCount val="1"/>
                <c:pt idx="0">
                  <c:v>kovo mėn. prielaida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6"/>
            <c:spPr>
              <a:solidFill>
                <a:schemeClr val="accent5">
                  <a:lumMod val="60000"/>
                  <a:lumOff val="40000"/>
                </a:schemeClr>
              </a:solidFill>
              <a:ln w="15875">
                <a:noFill/>
              </a:ln>
              <a:effectLst/>
            </c:spPr>
          </c:marker>
          <c:dPt>
            <c:idx val="16"/>
            <c:marker>
              <c:symbol val="circle"/>
              <c:size val="6"/>
              <c:spPr>
                <a:solidFill>
                  <a:schemeClr val="accent5">
                    <a:lumMod val="60000"/>
                    <a:lumOff val="40000"/>
                  </a:schemeClr>
                </a:solidFill>
                <a:ln w="15875">
                  <a:noFill/>
                </a:ln>
                <a:effectLst/>
              </c:spPr>
            </c:marker>
            <c:bubble3D val="0"/>
            <c:spPr>
              <a:ln w="28575" cap="rnd">
                <a:solidFill>
                  <a:schemeClr val="accent5">
                    <a:lumMod val="60000"/>
                    <a:lumOff val="40000"/>
                  </a:schemeClr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84C-4784-AA7F-AE0118597AC4}"/>
              </c:ext>
            </c:extLst>
          </c:dPt>
          <c:dPt>
            <c:idx val="17"/>
            <c:marker>
              <c:symbol val="circle"/>
              <c:size val="6"/>
              <c:spPr>
                <a:solidFill>
                  <a:schemeClr val="accent5">
                    <a:lumMod val="60000"/>
                    <a:lumOff val="40000"/>
                  </a:schemeClr>
                </a:solidFill>
                <a:ln w="15875">
                  <a:noFill/>
                </a:ln>
                <a:effectLst/>
              </c:spPr>
            </c:marker>
            <c:bubble3D val="0"/>
            <c:spPr>
              <a:ln w="28575" cap="rnd">
                <a:solidFill>
                  <a:schemeClr val="accent5">
                    <a:lumMod val="60000"/>
                    <a:lumOff val="40000"/>
                  </a:schemeClr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884C-4784-AA7F-AE0118597AC4}"/>
              </c:ext>
            </c:extLst>
          </c:dPt>
          <c:dPt>
            <c:idx val="18"/>
            <c:marker>
              <c:symbol val="circle"/>
              <c:size val="6"/>
              <c:spPr>
                <a:solidFill>
                  <a:schemeClr val="accent5">
                    <a:lumMod val="60000"/>
                    <a:lumOff val="40000"/>
                  </a:schemeClr>
                </a:solidFill>
                <a:ln w="15875">
                  <a:noFill/>
                </a:ln>
                <a:effectLst/>
              </c:spPr>
            </c:marker>
            <c:bubble3D val="0"/>
            <c:spPr>
              <a:ln w="28575" cap="rnd">
                <a:solidFill>
                  <a:schemeClr val="accent5">
                    <a:lumMod val="60000"/>
                    <a:lumOff val="40000"/>
                  </a:schemeClr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884C-4784-AA7F-AE0118597AC4}"/>
              </c:ext>
            </c:extLst>
          </c:dPt>
          <c:dPt>
            <c:idx val="19"/>
            <c:marker>
              <c:symbol val="circle"/>
              <c:size val="6"/>
              <c:spPr>
                <a:solidFill>
                  <a:schemeClr val="accent5">
                    <a:lumMod val="60000"/>
                    <a:lumOff val="40000"/>
                  </a:schemeClr>
                </a:solidFill>
                <a:ln w="15875">
                  <a:noFill/>
                </a:ln>
                <a:effectLst/>
              </c:spPr>
            </c:marker>
            <c:bubble3D val="0"/>
            <c:spPr>
              <a:ln w="28575" cap="rnd">
                <a:solidFill>
                  <a:schemeClr val="accent5">
                    <a:lumMod val="60000"/>
                    <a:lumOff val="40000"/>
                  </a:schemeClr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84C-4784-AA7F-AE0118597AC4}"/>
              </c:ext>
            </c:extLst>
          </c:dPt>
          <c:cat>
            <c:numRef>
              <c:f>'2 pav.'!$H$4:$H$7</c:f>
              <c:numCache>
                <c:formatCode>General</c:formatCode>
                <c:ptCount val="4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</c:numCache>
            </c:numRef>
          </c:cat>
          <c:val>
            <c:numRef>
              <c:f>'2 pav.'!$I$4:$I$7</c:f>
              <c:numCache>
                <c:formatCode>0.0</c:formatCode>
                <c:ptCount val="4"/>
                <c:pt idx="0">
                  <c:v>75.099999999999994</c:v>
                </c:pt>
                <c:pt idx="1">
                  <c:v>68.3</c:v>
                </c:pt>
                <c:pt idx="2">
                  <c:v>68.3</c:v>
                </c:pt>
                <c:pt idx="3">
                  <c:v>68.3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84C-4784-AA7F-AE0118597AC4}"/>
            </c:ext>
          </c:extLst>
        </c:ser>
        <c:ser>
          <c:idx val="1"/>
          <c:order val="1"/>
          <c:tx>
            <c:strRef>
              <c:f>'2 pav.'!$J$3</c:f>
              <c:strCache>
                <c:ptCount val="1"/>
                <c:pt idx="0">
                  <c:v>rugsėjo mėn. prielaida</c:v>
                </c:pt>
              </c:strCache>
            </c:strRef>
          </c:tx>
          <c:spPr>
            <a:ln w="31750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5">
                  <a:lumMod val="75000"/>
                </a:schemeClr>
              </a:solidFill>
              <a:ln w="15875">
                <a:solidFill>
                  <a:schemeClr val="accent5">
                    <a:lumMod val="50000"/>
                  </a:schemeClr>
                </a:solidFill>
              </a:ln>
              <a:effectLst/>
            </c:spPr>
          </c:marker>
          <c:dPt>
            <c:idx val="16"/>
            <c:marker>
              <c:symbol val="circle"/>
              <c:size val="6"/>
              <c:spPr>
                <a:solidFill>
                  <a:schemeClr val="accent5">
                    <a:lumMod val="75000"/>
                  </a:schemeClr>
                </a:solidFill>
                <a:ln w="15875">
                  <a:solidFill>
                    <a:schemeClr val="accent5">
                      <a:lumMod val="50000"/>
                    </a:schemeClr>
                  </a:solidFill>
                </a:ln>
                <a:effectLst/>
              </c:spPr>
            </c:marker>
            <c:bubble3D val="0"/>
            <c:spPr>
              <a:ln w="31750" cap="rnd">
                <a:solidFill>
                  <a:schemeClr val="accent5">
                    <a:lumMod val="75000"/>
                  </a:schemeClr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884C-4784-AA7F-AE0118597AC4}"/>
              </c:ext>
            </c:extLst>
          </c:dPt>
          <c:dPt>
            <c:idx val="17"/>
            <c:marker>
              <c:symbol val="circle"/>
              <c:size val="6"/>
              <c:spPr>
                <a:solidFill>
                  <a:schemeClr val="accent5">
                    <a:lumMod val="75000"/>
                  </a:schemeClr>
                </a:solidFill>
                <a:ln w="15875">
                  <a:solidFill>
                    <a:schemeClr val="accent5">
                      <a:lumMod val="50000"/>
                    </a:schemeClr>
                  </a:solidFill>
                </a:ln>
                <a:effectLst/>
              </c:spPr>
            </c:marker>
            <c:bubble3D val="0"/>
            <c:spPr>
              <a:ln w="31750" cap="rnd">
                <a:solidFill>
                  <a:schemeClr val="accent5">
                    <a:lumMod val="75000"/>
                  </a:schemeClr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884C-4784-AA7F-AE0118597AC4}"/>
              </c:ext>
            </c:extLst>
          </c:dPt>
          <c:dPt>
            <c:idx val="18"/>
            <c:marker>
              <c:symbol val="circle"/>
              <c:size val="6"/>
              <c:spPr>
                <a:solidFill>
                  <a:schemeClr val="accent5">
                    <a:lumMod val="75000"/>
                  </a:schemeClr>
                </a:solidFill>
                <a:ln w="15875">
                  <a:solidFill>
                    <a:schemeClr val="accent5">
                      <a:lumMod val="50000"/>
                    </a:schemeClr>
                  </a:solidFill>
                </a:ln>
                <a:effectLst/>
              </c:spPr>
            </c:marker>
            <c:bubble3D val="0"/>
            <c:spPr>
              <a:ln w="31750" cap="rnd">
                <a:solidFill>
                  <a:schemeClr val="accent5">
                    <a:lumMod val="75000"/>
                  </a:schemeClr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884C-4784-AA7F-AE0118597AC4}"/>
              </c:ext>
            </c:extLst>
          </c:dPt>
          <c:dPt>
            <c:idx val="19"/>
            <c:marker>
              <c:symbol val="circle"/>
              <c:size val="6"/>
              <c:spPr>
                <a:solidFill>
                  <a:schemeClr val="accent5">
                    <a:lumMod val="75000"/>
                  </a:schemeClr>
                </a:solidFill>
                <a:ln w="15875">
                  <a:solidFill>
                    <a:schemeClr val="accent5">
                      <a:lumMod val="50000"/>
                    </a:schemeClr>
                  </a:solidFill>
                </a:ln>
                <a:effectLst/>
              </c:spPr>
            </c:marker>
            <c:bubble3D val="0"/>
            <c:spPr>
              <a:ln w="31750" cap="rnd">
                <a:solidFill>
                  <a:schemeClr val="accent5">
                    <a:lumMod val="75000"/>
                  </a:schemeClr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0-884C-4784-AA7F-AE0118597AC4}"/>
              </c:ext>
            </c:extLst>
          </c:dPt>
          <c:cat>
            <c:numRef>
              <c:f>'2 pav.'!$H$4:$H$7</c:f>
              <c:numCache>
                <c:formatCode>General</c:formatCode>
                <c:ptCount val="4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</c:numCache>
            </c:numRef>
          </c:cat>
          <c:val>
            <c:numRef>
              <c:f>'2 pav.'!$J$4:$J$7</c:f>
              <c:numCache>
                <c:formatCode>0.0</c:formatCode>
                <c:ptCount val="4"/>
                <c:pt idx="0">
                  <c:v>87.279838054457613</c:v>
                </c:pt>
                <c:pt idx="1">
                  <c:v>79.827166666666656</c:v>
                </c:pt>
                <c:pt idx="2">
                  <c:v>79.827166666666656</c:v>
                </c:pt>
                <c:pt idx="3">
                  <c:v>79.827166666666656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884C-4784-AA7F-AE0118597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427727"/>
        <c:axId val="166429647"/>
      </c:lineChart>
      <c:catAx>
        <c:axId val="16642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166429647"/>
        <c:crosses val="autoZero"/>
        <c:auto val="1"/>
        <c:lblAlgn val="ctr"/>
        <c:lblOffset val="100"/>
        <c:tickLblSkip val="1"/>
        <c:tickMarkSkip val="1"/>
        <c:noMultiLvlLbl val="1"/>
      </c:catAx>
      <c:valAx>
        <c:axId val="166429647"/>
        <c:scaling>
          <c:orientation val="minMax"/>
          <c:max val="12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12700">
            <a:solidFill>
              <a:schemeClr val="accent4">
                <a:lumMod val="20000"/>
                <a:lumOff val="8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166427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4.0401370229523503E-2"/>
          <c:y val="9.3021231554665545E-2"/>
          <c:w val="0.8817670579430581"/>
          <c:h val="0.6430664073417214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'3 pav.'!$G$3</c:f>
              <c:strCache>
                <c:ptCount val="1"/>
                <c:pt idx="0">
                  <c:v>Konteineriniai laivai</c:v>
                </c:pt>
              </c:strCache>
            </c:strRef>
          </c:tx>
          <c:spPr>
            <a:solidFill>
              <a:srgbClr val="D2A0A0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D2A0A0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1-1D18-4257-9391-78C40CF4B9E1}"/>
              </c:ext>
            </c:extLst>
          </c:dPt>
          <c:cat>
            <c:numRef>
              <c:f>'3 pav.'!$D$4:$D$252</c:f>
              <c:numCache>
                <c:formatCode>m/d/yyyy</c:formatCode>
                <c:ptCount val="249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</c:numCache>
            </c:numRef>
          </c:cat>
          <c:val>
            <c:numRef>
              <c:f>'3 pav.'!$G$4:$G$252</c:f>
              <c:numCache>
                <c:formatCode>General</c:formatCode>
                <c:ptCount val="249"/>
                <c:pt idx="0">
                  <c:v>20</c:v>
                </c:pt>
                <c:pt idx="1">
                  <c:v>7</c:v>
                </c:pt>
                <c:pt idx="2">
                  <c:v>15</c:v>
                </c:pt>
                <c:pt idx="3">
                  <c:v>8</c:v>
                </c:pt>
                <c:pt idx="4">
                  <c:v>12</c:v>
                </c:pt>
                <c:pt idx="5">
                  <c:v>15</c:v>
                </c:pt>
                <c:pt idx="6">
                  <c:v>12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16</c:v>
                </c:pt>
                <c:pt idx="11">
                  <c:v>8</c:v>
                </c:pt>
                <c:pt idx="12">
                  <c:v>12</c:v>
                </c:pt>
                <c:pt idx="13">
                  <c:v>4</c:v>
                </c:pt>
                <c:pt idx="14">
                  <c:v>14</c:v>
                </c:pt>
                <c:pt idx="15">
                  <c:v>6</c:v>
                </c:pt>
                <c:pt idx="16">
                  <c:v>5</c:v>
                </c:pt>
                <c:pt idx="17">
                  <c:v>12</c:v>
                </c:pt>
                <c:pt idx="18">
                  <c:v>9</c:v>
                </c:pt>
                <c:pt idx="19">
                  <c:v>8</c:v>
                </c:pt>
                <c:pt idx="20">
                  <c:v>16</c:v>
                </c:pt>
                <c:pt idx="21">
                  <c:v>5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7</c:v>
                </c:pt>
                <c:pt idx="26">
                  <c:v>19</c:v>
                </c:pt>
                <c:pt idx="27">
                  <c:v>8</c:v>
                </c:pt>
                <c:pt idx="28">
                  <c:v>13</c:v>
                </c:pt>
                <c:pt idx="29">
                  <c:v>14</c:v>
                </c:pt>
                <c:pt idx="30">
                  <c:v>9</c:v>
                </c:pt>
                <c:pt idx="31">
                  <c:v>10</c:v>
                </c:pt>
                <c:pt idx="32">
                  <c:v>11</c:v>
                </c:pt>
                <c:pt idx="33">
                  <c:v>13</c:v>
                </c:pt>
                <c:pt idx="34">
                  <c:v>9</c:v>
                </c:pt>
                <c:pt idx="35">
                  <c:v>12</c:v>
                </c:pt>
                <c:pt idx="36">
                  <c:v>7</c:v>
                </c:pt>
                <c:pt idx="37">
                  <c:v>6</c:v>
                </c:pt>
                <c:pt idx="38">
                  <c:v>11</c:v>
                </c:pt>
                <c:pt idx="39">
                  <c:v>4</c:v>
                </c:pt>
                <c:pt idx="40">
                  <c:v>11</c:v>
                </c:pt>
                <c:pt idx="41">
                  <c:v>10</c:v>
                </c:pt>
                <c:pt idx="42">
                  <c:v>11</c:v>
                </c:pt>
                <c:pt idx="43">
                  <c:v>20</c:v>
                </c:pt>
                <c:pt idx="44">
                  <c:v>17</c:v>
                </c:pt>
                <c:pt idx="45">
                  <c:v>9</c:v>
                </c:pt>
                <c:pt idx="46">
                  <c:v>8</c:v>
                </c:pt>
                <c:pt idx="47">
                  <c:v>14</c:v>
                </c:pt>
                <c:pt idx="48">
                  <c:v>22</c:v>
                </c:pt>
                <c:pt idx="49">
                  <c:v>23</c:v>
                </c:pt>
                <c:pt idx="50">
                  <c:v>20</c:v>
                </c:pt>
                <c:pt idx="51">
                  <c:v>9</c:v>
                </c:pt>
                <c:pt idx="52">
                  <c:v>31</c:v>
                </c:pt>
                <c:pt idx="53">
                  <c:v>11</c:v>
                </c:pt>
                <c:pt idx="54">
                  <c:v>15</c:v>
                </c:pt>
                <c:pt idx="55">
                  <c:v>31</c:v>
                </c:pt>
                <c:pt idx="56">
                  <c:v>15</c:v>
                </c:pt>
                <c:pt idx="57">
                  <c:v>5</c:v>
                </c:pt>
                <c:pt idx="58">
                  <c:v>5</c:v>
                </c:pt>
                <c:pt idx="59">
                  <c:v>3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2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2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4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2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2</c:v>
                </c:pt>
                <c:pt idx="118">
                  <c:v>3</c:v>
                </c:pt>
                <c:pt idx="119">
                  <c:v>3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2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1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2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2</c:v>
                </c:pt>
                <c:pt idx="168">
                  <c:v>1</c:v>
                </c:pt>
                <c:pt idx="169">
                  <c:v>2</c:v>
                </c:pt>
                <c:pt idx="170">
                  <c:v>1</c:v>
                </c:pt>
                <c:pt idx="171">
                  <c:v>1</c:v>
                </c:pt>
                <c:pt idx="172">
                  <c:v>0</c:v>
                </c:pt>
                <c:pt idx="173">
                  <c:v>3</c:v>
                </c:pt>
                <c:pt idx="174">
                  <c:v>6</c:v>
                </c:pt>
                <c:pt idx="175">
                  <c:v>8</c:v>
                </c:pt>
                <c:pt idx="176">
                  <c:v>2</c:v>
                </c:pt>
                <c:pt idx="177">
                  <c:v>3</c:v>
                </c:pt>
                <c:pt idx="178">
                  <c:v>3</c:v>
                </c:pt>
                <c:pt idx="179">
                  <c:v>4</c:v>
                </c:pt>
                <c:pt idx="180">
                  <c:v>0</c:v>
                </c:pt>
                <c:pt idx="181">
                  <c:v>2</c:v>
                </c:pt>
                <c:pt idx="182">
                  <c:v>4</c:v>
                </c:pt>
                <c:pt idx="183">
                  <c:v>1</c:v>
                </c:pt>
                <c:pt idx="184">
                  <c:v>3</c:v>
                </c:pt>
                <c:pt idx="185">
                  <c:v>0</c:v>
                </c:pt>
                <c:pt idx="186">
                  <c:v>3</c:v>
                </c:pt>
                <c:pt idx="187">
                  <c:v>1</c:v>
                </c:pt>
                <c:pt idx="188">
                  <c:v>3</c:v>
                </c:pt>
                <c:pt idx="189">
                  <c:v>3</c:v>
                </c:pt>
                <c:pt idx="190">
                  <c:v>0</c:v>
                </c:pt>
                <c:pt idx="191">
                  <c:v>0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2</c:v>
                </c:pt>
                <c:pt idx="197">
                  <c:v>0</c:v>
                </c:pt>
                <c:pt idx="198">
                  <c:v>0</c:v>
                </c:pt>
                <c:pt idx="199">
                  <c:v>1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1</c:v>
                </c:pt>
                <c:pt idx="211">
                  <c:v>1</c:v>
                </c:pt>
                <c:pt idx="212">
                  <c:v>0</c:v>
                </c:pt>
                <c:pt idx="213">
                  <c:v>1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0</c:v>
                </c:pt>
                <c:pt idx="219">
                  <c:v>3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2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1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1</c:v>
                </c:pt>
                <c:pt idx="247">
                  <c:v>0</c:v>
                </c:pt>
                <c:pt idx="2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18-4257-9391-78C40CF4B9E1}"/>
            </c:ext>
          </c:extLst>
        </c:ser>
        <c:ser>
          <c:idx val="0"/>
          <c:order val="1"/>
          <c:tx>
            <c:strRef>
              <c:f>'3 pav.'!$H$3</c:f>
              <c:strCache>
                <c:ptCount val="1"/>
                <c:pt idx="0">
                  <c:v>Sausakrūviai</c:v>
                </c:pt>
              </c:strCache>
            </c:strRef>
          </c:tx>
          <c:invertIfNegative val="0"/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D18-4257-9391-78C40CF4B9E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D18-4257-9391-78C40CF4B9E1}"/>
              </c:ext>
            </c:extLst>
          </c:dPt>
          <c:dPt>
            <c:idx val="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D18-4257-9391-78C40CF4B9E1}"/>
              </c:ext>
            </c:extLst>
          </c:dPt>
          <c:dPt>
            <c:idx val="4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D18-4257-9391-78C40CF4B9E1}"/>
              </c:ext>
            </c:extLst>
          </c:dPt>
          <c:cat>
            <c:numRef>
              <c:f>'3 pav.'!$D$4:$D$252</c:f>
              <c:numCache>
                <c:formatCode>m/d/yyyy</c:formatCode>
                <c:ptCount val="249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</c:numCache>
            </c:numRef>
          </c:cat>
          <c:val>
            <c:numRef>
              <c:f>'3 pav.'!$H$4:$H$252</c:f>
              <c:numCache>
                <c:formatCode>General</c:formatCode>
                <c:ptCount val="249"/>
                <c:pt idx="0">
                  <c:v>7</c:v>
                </c:pt>
                <c:pt idx="1">
                  <c:v>16</c:v>
                </c:pt>
                <c:pt idx="2">
                  <c:v>4</c:v>
                </c:pt>
                <c:pt idx="3">
                  <c:v>11</c:v>
                </c:pt>
                <c:pt idx="4">
                  <c:v>12</c:v>
                </c:pt>
                <c:pt idx="5">
                  <c:v>5</c:v>
                </c:pt>
                <c:pt idx="6">
                  <c:v>10</c:v>
                </c:pt>
                <c:pt idx="7">
                  <c:v>12</c:v>
                </c:pt>
                <c:pt idx="8">
                  <c:v>15</c:v>
                </c:pt>
                <c:pt idx="9">
                  <c:v>10</c:v>
                </c:pt>
                <c:pt idx="10">
                  <c:v>11</c:v>
                </c:pt>
                <c:pt idx="11">
                  <c:v>4</c:v>
                </c:pt>
                <c:pt idx="12">
                  <c:v>10</c:v>
                </c:pt>
                <c:pt idx="13">
                  <c:v>14</c:v>
                </c:pt>
                <c:pt idx="14">
                  <c:v>9</c:v>
                </c:pt>
                <c:pt idx="15">
                  <c:v>10</c:v>
                </c:pt>
                <c:pt idx="16">
                  <c:v>8</c:v>
                </c:pt>
                <c:pt idx="17">
                  <c:v>10</c:v>
                </c:pt>
                <c:pt idx="18">
                  <c:v>11</c:v>
                </c:pt>
                <c:pt idx="19">
                  <c:v>11</c:v>
                </c:pt>
                <c:pt idx="20">
                  <c:v>7</c:v>
                </c:pt>
                <c:pt idx="21">
                  <c:v>15</c:v>
                </c:pt>
                <c:pt idx="22">
                  <c:v>7</c:v>
                </c:pt>
                <c:pt idx="23">
                  <c:v>10</c:v>
                </c:pt>
                <c:pt idx="24">
                  <c:v>8</c:v>
                </c:pt>
                <c:pt idx="25">
                  <c:v>7</c:v>
                </c:pt>
                <c:pt idx="26">
                  <c:v>5</c:v>
                </c:pt>
                <c:pt idx="27">
                  <c:v>9</c:v>
                </c:pt>
                <c:pt idx="28">
                  <c:v>11</c:v>
                </c:pt>
                <c:pt idx="29">
                  <c:v>10</c:v>
                </c:pt>
                <c:pt idx="30">
                  <c:v>13</c:v>
                </c:pt>
                <c:pt idx="31">
                  <c:v>11</c:v>
                </c:pt>
                <c:pt idx="32">
                  <c:v>6</c:v>
                </c:pt>
                <c:pt idx="33">
                  <c:v>10</c:v>
                </c:pt>
                <c:pt idx="34">
                  <c:v>6</c:v>
                </c:pt>
                <c:pt idx="35">
                  <c:v>14</c:v>
                </c:pt>
                <c:pt idx="36">
                  <c:v>14</c:v>
                </c:pt>
                <c:pt idx="37">
                  <c:v>12</c:v>
                </c:pt>
                <c:pt idx="38">
                  <c:v>8</c:v>
                </c:pt>
                <c:pt idx="39">
                  <c:v>12</c:v>
                </c:pt>
                <c:pt idx="40">
                  <c:v>9</c:v>
                </c:pt>
                <c:pt idx="41">
                  <c:v>14</c:v>
                </c:pt>
                <c:pt idx="42">
                  <c:v>14</c:v>
                </c:pt>
                <c:pt idx="43">
                  <c:v>18</c:v>
                </c:pt>
                <c:pt idx="44">
                  <c:v>16</c:v>
                </c:pt>
                <c:pt idx="45">
                  <c:v>17</c:v>
                </c:pt>
                <c:pt idx="46">
                  <c:v>5</c:v>
                </c:pt>
                <c:pt idx="47">
                  <c:v>11</c:v>
                </c:pt>
                <c:pt idx="48">
                  <c:v>19</c:v>
                </c:pt>
                <c:pt idx="49">
                  <c:v>23</c:v>
                </c:pt>
                <c:pt idx="50">
                  <c:v>11</c:v>
                </c:pt>
                <c:pt idx="51">
                  <c:v>19</c:v>
                </c:pt>
                <c:pt idx="52">
                  <c:v>19</c:v>
                </c:pt>
                <c:pt idx="53">
                  <c:v>14</c:v>
                </c:pt>
                <c:pt idx="54">
                  <c:v>19</c:v>
                </c:pt>
                <c:pt idx="55">
                  <c:v>17</c:v>
                </c:pt>
                <c:pt idx="56">
                  <c:v>12</c:v>
                </c:pt>
                <c:pt idx="57">
                  <c:v>15</c:v>
                </c:pt>
                <c:pt idx="58">
                  <c:v>11</c:v>
                </c:pt>
                <c:pt idx="59">
                  <c:v>9</c:v>
                </c:pt>
                <c:pt idx="60">
                  <c:v>3</c:v>
                </c:pt>
                <c:pt idx="61">
                  <c:v>2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2</c:v>
                </c:pt>
                <c:pt idx="66">
                  <c:v>2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3</c:v>
                </c:pt>
                <c:pt idx="74">
                  <c:v>2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2</c:v>
                </c:pt>
                <c:pt idx="81">
                  <c:v>2</c:v>
                </c:pt>
                <c:pt idx="82">
                  <c:v>0</c:v>
                </c:pt>
                <c:pt idx="83">
                  <c:v>0</c:v>
                </c:pt>
                <c:pt idx="84">
                  <c:v>4</c:v>
                </c:pt>
                <c:pt idx="85">
                  <c:v>2</c:v>
                </c:pt>
                <c:pt idx="86">
                  <c:v>5</c:v>
                </c:pt>
                <c:pt idx="87">
                  <c:v>2</c:v>
                </c:pt>
                <c:pt idx="88">
                  <c:v>0</c:v>
                </c:pt>
                <c:pt idx="89">
                  <c:v>1</c:v>
                </c:pt>
                <c:pt idx="90">
                  <c:v>4</c:v>
                </c:pt>
                <c:pt idx="91">
                  <c:v>1</c:v>
                </c:pt>
                <c:pt idx="92">
                  <c:v>1</c:v>
                </c:pt>
                <c:pt idx="93">
                  <c:v>6</c:v>
                </c:pt>
                <c:pt idx="94">
                  <c:v>0</c:v>
                </c:pt>
                <c:pt idx="95">
                  <c:v>3</c:v>
                </c:pt>
                <c:pt idx="96">
                  <c:v>1</c:v>
                </c:pt>
                <c:pt idx="97">
                  <c:v>3</c:v>
                </c:pt>
                <c:pt idx="98">
                  <c:v>2</c:v>
                </c:pt>
                <c:pt idx="99">
                  <c:v>3</c:v>
                </c:pt>
                <c:pt idx="100">
                  <c:v>2</c:v>
                </c:pt>
                <c:pt idx="101">
                  <c:v>8</c:v>
                </c:pt>
                <c:pt idx="102">
                  <c:v>1</c:v>
                </c:pt>
                <c:pt idx="103">
                  <c:v>1</c:v>
                </c:pt>
                <c:pt idx="104">
                  <c:v>2</c:v>
                </c:pt>
                <c:pt idx="105">
                  <c:v>1</c:v>
                </c:pt>
                <c:pt idx="106">
                  <c:v>5</c:v>
                </c:pt>
                <c:pt idx="107">
                  <c:v>4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4</c:v>
                </c:pt>
                <c:pt idx="117">
                  <c:v>2</c:v>
                </c:pt>
                <c:pt idx="118">
                  <c:v>10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3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2</c:v>
                </c:pt>
                <c:pt idx="130">
                  <c:v>2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5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2</c:v>
                </c:pt>
                <c:pt idx="140">
                  <c:v>2</c:v>
                </c:pt>
                <c:pt idx="141">
                  <c:v>2</c:v>
                </c:pt>
                <c:pt idx="142">
                  <c:v>1</c:v>
                </c:pt>
                <c:pt idx="143">
                  <c:v>3</c:v>
                </c:pt>
                <c:pt idx="144">
                  <c:v>2</c:v>
                </c:pt>
                <c:pt idx="145">
                  <c:v>1</c:v>
                </c:pt>
                <c:pt idx="146">
                  <c:v>0</c:v>
                </c:pt>
                <c:pt idx="147">
                  <c:v>1</c:v>
                </c:pt>
                <c:pt idx="148">
                  <c:v>0</c:v>
                </c:pt>
                <c:pt idx="149">
                  <c:v>2</c:v>
                </c:pt>
                <c:pt idx="150">
                  <c:v>1</c:v>
                </c:pt>
                <c:pt idx="151">
                  <c:v>1</c:v>
                </c:pt>
                <c:pt idx="152">
                  <c:v>2</c:v>
                </c:pt>
                <c:pt idx="153">
                  <c:v>3</c:v>
                </c:pt>
                <c:pt idx="154">
                  <c:v>0</c:v>
                </c:pt>
                <c:pt idx="155">
                  <c:v>0</c:v>
                </c:pt>
                <c:pt idx="156">
                  <c:v>2</c:v>
                </c:pt>
                <c:pt idx="157">
                  <c:v>0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0</c:v>
                </c:pt>
                <c:pt idx="167">
                  <c:v>4</c:v>
                </c:pt>
                <c:pt idx="168">
                  <c:v>7</c:v>
                </c:pt>
                <c:pt idx="169">
                  <c:v>1</c:v>
                </c:pt>
                <c:pt idx="170">
                  <c:v>7</c:v>
                </c:pt>
                <c:pt idx="171">
                  <c:v>2</c:v>
                </c:pt>
                <c:pt idx="172">
                  <c:v>4</c:v>
                </c:pt>
                <c:pt idx="173">
                  <c:v>10</c:v>
                </c:pt>
                <c:pt idx="174">
                  <c:v>19</c:v>
                </c:pt>
                <c:pt idx="175">
                  <c:v>12</c:v>
                </c:pt>
                <c:pt idx="176">
                  <c:v>8</c:v>
                </c:pt>
                <c:pt idx="177">
                  <c:v>7</c:v>
                </c:pt>
                <c:pt idx="178">
                  <c:v>2</c:v>
                </c:pt>
                <c:pt idx="179">
                  <c:v>6</c:v>
                </c:pt>
                <c:pt idx="180">
                  <c:v>8</c:v>
                </c:pt>
                <c:pt idx="181">
                  <c:v>4</c:v>
                </c:pt>
                <c:pt idx="182">
                  <c:v>7</c:v>
                </c:pt>
                <c:pt idx="183">
                  <c:v>5</c:v>
                </c:pt>
                <c:pt idx="184">
                  <c:v>4</c:v>
                </c:pt>
                <c:pt idx="185">
                  <c:v>5</c:v>
                </c:pt>
                <c:pt idx="186">
                  <c:v>2</c:v>
                </c:pt>
                <c:pt idx="187">
                  <c:v>8</c:v>
                </c:pt>
                <c:pt idx="188">
                  <c:v>5</c:v>
                </c:pt>
                <c:pt idx="189">
                  <c:v>2</c:v>
                </c:pt>
                <c:pt idx="190">
                  <c:v>2</c:v>
                </c:pt>
                <c:pt idx="191">
                  <c:v>3</c:v>
                </c:pt>
                <c:pt idx="192">
                  <c:v>0</c:v>
                </c:pt>
                <c:pt idx="193">
                  <c:v>3</c:v>
                </c:pt>
                <c:pt idx="194">
                  <c:v>1</c:v>
                </c:pt>
                <c:pt idx="195">
                  <c:v>4</c:v>
                </c:pt>
                <c:pt idx="196">
                  <c:v>1</c:v>
                </c:pt>
                <c:pt idx="197">
                  <c:v>0</c:v>
                </c:pt>
                <c:pt idx="198">
                  <c:v>2</c:v>
                </c:pt>
                <c:pt idx="199">
                  <c:v>0</c:v>
                </c:pt>
                <c:pt idx="200">
                  <c:v>1</c:v>
                </c:pt>
                <c:pt idx="201">
                  <c:v>3</c:v>
                </c:pt>
                <c:pt idx="202">
                  <c:v>1</c:v>
                </c:pt>
                <c:pt idx="203">
                  <c:v>0</c:v>
                </c:pt>
                <c:pt idx="204">
                  <c:v>2</c:v>
                </c:pt>
                <c:pt idx="205">
                  <c:v>0</c:v>
                </c:pt>
                <c:pt idx="206">
                  <c:v>1</c:v>
                </c:pt>
                <c:pt idx="207">
                  <c:v>3</c:v>
                </c:pt>
                <c:pt idx="208">
                  <c:v>4</c:v>
                </c:pt>
                <c:pt idx="209">
                  <c:v>4</c:v>
                </c:pt>
                <c:pt idx="210">
                  <c:v>0</c:v>
                </c:pt>
                <c:pt idx="211">
                  <c:v>2</c:v>
                </c:pt>
                <c:pt idx="212">
                  <c:v>1</c:v>
                </c:pt>
                <c:pt idx="213">
                  <c:v>1</c:v>
                </c:pt>
                <c:pt idx="214">
                  <c:v>3</c:v>
                </c:pt>
                <c:pt idx="215">
                  <c:v>3</c:v>
                </c:pt>
                <c:pt idx="216">
                  <c:v>1</c:v>
                </c:pt>
                <c:pt idx="217">
                  <c:v>1</c:v>
                </c:pt>
                <c:pt idx="218">
                  <c:v>2</c:v>
                </c:pt>
                <c:pt idx="219">
                  <c:v>3</c:v>
                </c:pt>
                <c:pt idx="220">
                  <c:v>1</c:v>
                </c:pt>
                <c:pt idx="221">
                  <c:v>2</c:v>
                </c:pt>
                <c:pt idx="222">
                  <c:v>3</c:v>
                </c:pt>
                <c:pt idx="223">
                  <c:v>1</c:v>
                </c:pt>
                <c:pt idx="224">
                  <c:v>4</c:v>
                </c:pt>
                <c:pt idx="225">
                  <c:v>5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1</c:v>
                </c:pt>
                <c:pt idx="230">
                  <c:v>0</c:v>
                </c:pt>
                <c:pt idx="231">
                  <c:v>2</c:v>
                </c:pt>
                <c:pt idx="232">
                  <c:v>2</c:v>
                </c:pt>
                <c:pt idx="233">
                  <c:v>2</c:v>
                </c:pt>
                <c:pt idx="234">
                  <c:v>2</c:v>
                </c:pt>
                <c:pt idx="235">
                  <c:v>0</c:v>
                </c:pt>
                <c:pt idx="236">
                  <c:v>0</c:v>
                </c:pt>
                <c:pt idx="237">
                  <c:v>2</c:v>
                </c:pt>
                <c:pt idx="238">
                  <c:v>0</c:v>
                </c:pt>
                <c:pt idx="239">
                  <c:v>4</c:v>
                </c:pt>
                <c:pt idx="240">
                  <c:v>1</c:v>
                </c:pt>
                <c:pt idx="241">
                  <c:v>2</c:v>
                </c:pt>
                <c:pt idx="242">
                  <c:v>1</c:v>
                </c:pt>
                <c:pt idx="243">
                  <c:v>3</c:v>
                </c:pt>
                <c:pt idx="244">
                  <c:v>2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18-4257-9391-78C40CF4B9E1}"/>
            </c:ext>
          </c:extLst>
        </c:ser>
        <c:ser>
          <c:idx val="2"/>
          <c:order val="2"/>
          <c:tx>
            <c:strRef>
              <c:f>'3 pav.'!$I$3</c:f>
              <c:strCache>
                <c:ptCount val="1"/>
                <c:pt idx="0">
                  <c:v>Bendros paskirties krovininiai laivai</c:v>
                </c:pt>
              </c:strCache>
            </c:strRef>
          </c:tx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D18-4257-9391-78C40CF4B9E1}"/>
              </c:ext>
            </c:extLst>
          </c:dPt>
          <c:cat>
            <c:numRef>
              <c:f>'3 pav.'!$D$4:$D$252</c:f>
              <c:numCache>
                <c:formatCode>m/d/yyyy</c:formatCode>
                <c:ptCount val="249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</c:numCache>
            </c:numRef>
          </c:cat>
          <c:val>
            <c:numRef>
              <c:f>'3 pav.'!$I$4:$I$252</c:f>
              <c:numCache>
                <c:formatCode>General</c:formatCode>
                <c:ptCount val="2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1</c:v>
                </c:pt>
                <c:pt idx="4">
                  <c:v>6</c:v>
                </c:pt>
                <c:pt idx="5">
                  <c:v>7</c:v>
                </c:pt>
                <c:pt idx="6">
                  <c:v>4</c:v>
                </c:pt>
                <c:pt idx="7">
                  <c:v>3</c:v>
                </c:pt>
                <c:pt idx="8">
                  <c:v>6</c:v>
                </c:pt>
                <c:pt idx="9">
                  <c:v>5</c:v>
                </c:pt>
                <c:pt idx="10">
                  <c:v>2</c:v>
                </c:pt>
                <c:pt idx="11">
                  <c:v>2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3</c:v>
                </c:pt>
                <c:pt idx="16">
                  <c:v>2</c:v>
                </c:pt>
                <c:pt idx="17">
                  <c:v>9</c:v>
                </c:pt>
                <c:pt idx="18">
                  <c:v>7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8</c:v>
                </c:pt>
                <c:pt idx="23">
                  <c:v>4</c:v>
                </c:pt>
                <c:pt idx="24">
                  <c:v>3</c:v>
                </c:pt>
                <c:pt idx="25">
                  <c:v>7</c:v>
                </c:pt>
                <c:pt idx="26">
                  <c:v>5</c:v>
                </c:pt>
                <c:pt idx="27">
                  <c:v>6</c:v>
                </c:pt>
                <c:pt idx="28">
                  <c:v>5</c:v>
                </c:pt>
                <c:pt idx="29">
                  <c:v>4</c:v>
                </c:pt>
                <c:pt idx="30">
                  <c:v>7</c:v>
                </c:pt>
                <c:pt idx="31">
                  <c:v>4</c:v>
                </c:pt>
                <c:pt idx="32">
                  <c:v>6</c:v>
                </c:pt>
                <c:pt idx="33">
                  <c:v>10</c:v>
                </c:pt>
                <c:pt idx="34">
                  <c:v>6</c:v>
                </c:pt>
                <c:pt idx="35">
                  <c:v>7</c:v>
                </c:pt>
                <c:pt idx="36">
                  <c:v>2</c:v>
                </c:pt>
                <c:pt idx="37">
                  <c:v>1</c:v>
                </c:pt>
                <c:pt idx="38">
                  <c:v>6</c:v>
                </c:pt>
                <c:pt idx="39">
                  <c:v>1</c:v>
                </c:pt>
                <c:pt idx="40">
                  <c:v>4</c:v>
                </c:pt>
                <c:pt idx="41">
                  <c:v>5</c:v>
                </c:pt>
                <c:pt idx="42">
                  <c:v>8</c:v>
                </c:pt>
                <c:pt idx="43">
                  <c:v>6</c:v>
                </c:pt>
                <c:pt idx="44">
                  <c:v>4</c:v>
                </c:pt>
                <c:pt idx="45">
                  <c:v>4</c:v>
                </c:pt>
                <c:pt idx="46">
                  <c:v>5</c:v>
                </c:pt>
                <c:pt idx="47">
                  <c:v>5</c:v>
                </c:pt>
                <c:pt idx="48">
                  <c:v>7</c:v>
                </c:pt>
                <c:pt idx="49">
                  <c:v>4</c:v>
                </c:pt>
                <c:pt idx="50">
                  <c:v>6</c:v>
                </c:pt>
                <c:pt idx="51">
                  <c:v>3</c:v>
                </c:pt>
                <c:pt idx="52">
                  <c:v>5</c:v>
                </c:pt>
                <c:pt idx="53">
                  <c:v>8</c:v>
                </c:pt>
                <c:pt idx="54">
                  <c:v>4</c:v>
                </c:pt>
                <c:pt idx="55">
                  <c:v>6</c:v>
                </c:pt>
                <c:pt idx="56">
                  <c:v>13</c:v>
                </c:pt>
                <c:pt idx="57">
                  <c:v>6</c:v>
                </c:pt>
                <c:pt idx="58">
                  <c:v>4</c:v>
                </c:pt>
                <c:pt idx="59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2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2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2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2</c:v>
                </c:pt>
                <c:pt idx="113">
                  <c:v>3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3</c:v>
                </c:pt>
                <c:pt idx="118">
                  <c:v>3</c:v>
                </c:pt>
                <c:pt idx="119">
                  <c:v>2</c:v>
                </c:pt>
                <c:pt idx="120">
                  <c:v>3</c:v>
                </c:pt>
                <c:pt idx="121">
                  <c:v>0</c:v>
                </c:pt>
                <c:pt idx="122">
                  <c:v>2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2</c:v>
                </c:pt>
                <c:pt idx="130">
                  <c:v>1</c:v>
                </c:pt>
                <c:pt idx="131">
                  <c:v>1</c:v>
                </c:pt>
                <c:pt idx="132">
                  <c:v>2</c:v>
                </c:pt>
                <c:pt idx="133">
                  <c:v>5</c:v>
                </c:pt>
                <c:pt idx="134">
                  <c:v>2</c:v>
                </c:pt>
                <c:pt idx="135">
                  <c:v>1</c:v>
                </c:pt>
                <c:pt idx="136">
                  <c:v>2</c:v>
                </c:pt>
                <c:pt idx="137">
                  <c:v>2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0</c:v>
                </c:pt>
                <c:pt idx="142">
                  <c:v>4</c:v>
                </c:pt>
                <c:pt idx="143">
                  <c:v>0</c:v>
                </c:pt>
                <c:pt idx="144">
                  <c:v>1</c:v>
                </c:pt>
                <c:pt idx="145">
                  <c:v>1</c:v>
                </c:pt>
                <c:pt idx="146">
                  <c:v>0</c:v>
                </c:pt>
                <c:pt idx="147">
                  <c:v>1</c:v>
                </c:pt>
                <c:pt idx="148">
                  <c:v>0</c:v>
                </c:pt>
                <c:pt idx="149">
                  <c:v>2</c:v>
                </c:pt>
                <c:pt idx="150">
                  <c:v>3</c:v>
                </c:pt>
                <c:pt idx="151">
                  <c:v>0</c:v>
                </c:pt>
                <c:pt idx="152">
                  <c:v>4</c:v>
                </c:pt>
                <c:pt idx="153">
                  <c:v>3</c:v>
                </c:pt>
                <c:pt idx="154">
                  <c:v>2</c:v>
                </c:pt>
                <c:pt idx="155">
                  <c:v>2</c:v>
                </c:pt>
                <c:pt idx="156">
                  <c:v>0</c:v>
                </c:pt>
                <c:pt idx="157">
                  <c:v>2</c:v>
                </c:pt>
                <c:pt idx="158">
                  <c:v>3</c:v>
                </c:pt>
                <c:pt idx="159">
                  <c:v>1</c:v>
                </c:pt>
                <c:pt idx="160">
                  <c:v>3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3</c:v>
                </c:pt>
                <c:pt idx="166">
                  <c:v>6</c:v>
                </c:pt>
                <c:pt idx="167">
                  <c:v>2</c:v>
                </c:pt>
                <c:pt idx="168">
                  <c:v>2</c:v>
                </c:pt>
                <c:pt idx="169">
                  <c:v>3</c:v>
                </c:pt>
                <c:pt idx="170">
                  <c:v>5</c:v>
                </c:pt>
                <c:pt idx="171">
                  <c:v>2</c:v>
                </c:pt>
                <c:pt idx="172">
                  <c:v>0</c:v>
                </c:pt>
                <c:pt idx="173">
                  <c:v>4</c:v>
                </c:pt>
                <c:pt idx="174">
                  <c:v>5</c:v>
                </c:pt>
                <c:pt idx="175">
                  <c:v>5</c:v>
                </c:pt>
                <c:pt idx="176">
                  <c:v>3</c:v>
                </c:pt>
                <c:pt idx="177">
                  <c:v>6</c:v>
                </c:pt>
                <c:pt idx="178">
                  <c:v>4</c:v>
                </c:pt>
                <c:pt idx="179">
                  <c:v>3</c:v>
                </c:pt>
                <c:pt idx="180">
                  <c:v>2</c:v>
                </c:pt>
                <c:pt idx="181">
                  <c:v>5</c:v>
                </c:pt>
                <c:pt idx="182">
                  <c:v>2</c:v>
                </c:pt>
                <c:pt idx="183">
                  <c:v>1</c:v>
                </c:pt>
                <c:pt idx="184">
                  <c:v>2</c:v>
                </c:pt>
                <c:pt idx="185">
                  <c:v>1</c:v>
                </c:pt>
                <c:pt idx="186">
                  <c:v>2</c:v>
                </c:pt>
                <c:pt idx="187">
                  <c:v>3</c:v>
                </c:pt>
                <c:pt idx="188">
                  <c:v>4</c:v>
                </c:pt>
                <c:pt idx="189">
                  <c:v>2</c:v>
                </c:pt>
                <c:pt idx="190">
                  <c:v>1</c:v>
                </c:pt>
                <c:pt idx="191">
                  <c:v>0</c:v>
                </c:pt>
                <c:pt idx="192">
                  <c:v>2</c:v>
                </c:pt>
                <c:pt idx="193">
                  <c:v>4</c:v>
                </c:pt>
                <c:pt idx="194">
                  <c:v>1</c:v>
                </c:pt>
                <c:pt idx="195">
                  <c:v>1</c:v>
                </c:pt>
                <c:pt idx="196">
                  <c:v>2</c:v>
                </c:pt>
                <c:pt idx="197">
                  <c:v>0</c:v>
                </c:pt>
                <c:pt idx="198">
                  <c:v>2</c:v>
                </c:pt>
                <c:pt idx="199">
                  <c:v>1</c:v>
                </c:pt>
                <c:pt idx="200">
                  <c:v>1</c:v>
                </c:pt>
                <c:pt idx="201">
                  <c:v>2</c:v>
                </c:pt>
                <c:pt idx="202">
                  <c:v>4</c:v>
                </c:pt>
                <c:pt idx="203">
                  <c:v>0</c:v>
                </c:pt>
                <c:pt idx="204">
                  <c:v>1</c:v>
                </c:pt>
                <c:pt idx="205">
                  <c:v>2</c:v>
                </c:pt>
                <c:pt idx="206">
                  <c:v>0</c:v>
                </c:pt>
                <c:pt idx="207">
                  <c:v>2</c:v>
                </c:pt>
                <c:pt idx="208">
                  <c:v>0</c:v>
                </c:pt>
                <c:pt idx="209">
                  <c:v>0</c:v>
                </c:pt>
                <c:pt idx="210">
                  <c:v>2</c:v>
                </c:pt>
                <c:pt idx="211">
                  <c:v>3</c:v>
                </c:pt>
                <c:pt idx="212">
                  <c:v>1</c:v>
                </c:pt>
                <c:pt idx="213">
                  <c:v>1</c:v>
                </c:pt>
                <c:pt idx="214">
                  <c:v>0</c:v>
                </c:pt>
                <c:pt idx="215">
                  <c:v>0</c:v>
                </c:pt>
                <c:pt idx="216">
                  <c:v>3</c:v>
                </c:pt>
                <c:pt idx="217">
                  <c:v>1</c:v>
                </c:pt>
                <c:pt idx="218">
                  <c:v>0</c:v>
                </c:pt>
                <c:pt idx="219">
                  <c:v>2</c:v>
                </c:pt>
                <c:pt idx="220">
                  <c:v>2</c:v>
                </c:pt>
                <c:pt idx="221">
                  <c:v>0</c:v>
                </c:pt>
                <c:pt idx="222">
                  <c:v>4</c:v>
                </c:pt>
                <c:pt idx="223">
                  <c:v>1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</c:v>
                </c:pt>
                <c:pt idx="229">
                  <c:v>1</c:v>
                </c:pt>
                <c:pt idx="230">
                  <c:v>2</c:v>
                </c:pt>
                <c:pt idx="231">
                  <c:v>1</c:v>
                </c:pt>
                <c:pt idx="232">
                  <c:v>0</c:v>
                </c:pt>
                <c:pt idx="233">
                  <c:v>2</c:v>
                </c:pt>
                <c:pt idx="234">
                  <c:v>0</c:v>
                </c:pt>
                <c:pt idx="235">
                  <c:v>1</c:v>
                </c:pt>
                <c:pt idx="236">
                  <c:v>0</c:v>
                </c:pt>
                <c:pt idx="237">
                  <c:v>1</c:v>
                </c:pt>
                <c:pt idx="238">
                  <c:v>0</c:v>
                </c:pt>
                <c:pt idx="239">
                  <c:v>3</c:v>
                </c:pt>
                <c:pt idx="240">
                  <c:v>1</c:v>
                </c:pt>
                <c:pt idx="241">
                  <c:v>2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1</c:v>
                </c:pt>
                <c:pt idx="2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D18-4257-9391-78C40CF4B9E1}"/>
            </c:ext>
          </c:extLst>
        </c:ser>
        <c:ser>
          <c:idx val="3"/>
          <c:order val="3"/>
          <c:tx>
            <c:strRef>
              <c:f>'3 pav.'!$J$3</c:f>
              <c:strCache>
                <c:ptCount val="1"/>
                <c:pt idx="0">
                  <c:v>Ro-ro (roll-on/roll-off) tipo laivai</c:v>
                </c:pt>
              </c:strCache>
            </c:strRef>
          </c:tx>
          <c:spPr>
            <a:solidFill>
              <a:srgbClr val="64B4CD">
                <a:lumMod val="50000"/>
              </a:srgbClr>
            </a:solidFill>
          </c:spPr>
          <c:invertIfNegative val="0"/>
          <c:cat>
            <c:numRef>
              <c:f>'3 pav.'!$D$4:$D$252</c:f>
              <c:numCache>
                <c:formatCode>m/d/yyyy</c:formatCode>
                <c:ptCount val="249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</c:numCache>
            </c:numRef>
          </c:cat>
          <c:val>
            <c:numRef>
              <c:f>'3 pav.'!$J$4:$J$252</c:f>
              <c:numCache>
                <c:formatCode>General</c:formatCode>
                <c:ptCount val="249"/>
                <c:pt idx="0">
                  <c:v>4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5</c:v>
                </c:pt>
                <c:pt idx="16">
                  <c:v>0</c:v>
                </c:pt>
                <c:pt idx="17">
                  <c:v>3</c:v>
                </c:pt>
                <c:pt idx="18">
                  <c:v>2</c:v>
                </c:pt>
                <c:pt idx="19">
                  <c:v>4</c:v>
                </c:pt>
                <c:pt idx="20">
                  <c:v>2</c:v>
                </c:pt>
                <c:pt idx="21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3</c:v>
                </c:pt>
                <c:pt idx="25">
                  <c:v>3</c:v>
                </c:pt>
                <c:pt idx="26">
                  <c:v>2</c:v>
                </c:pt>
                <c:pt idx="27">
                  <c:v>3</c:v>
                </c:pt>
                <c:pt idx="28">
                  <c:v>2</c:v>
                </c:pt>
                <c:pt idx="29">
                  <c:v>4</c:v>
                </c:pt>
                <c:pt idx="30">
                  <c:v>1</c:v>
                </c:pt>
                <c:pt idx="31">
                  <c:v>5</c:v>
                </c:pt>
                <c:pt idx="32">
                  <c:v>3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3</c:v>
                </c:pt>
                <c:pt idx="37">
                  <c:v>1</c:v>
                </c:pt>
                <c:pt idx="38">
                  <c:v>1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3</c:v>
                </c:pt>
                <c:pt idx="43">
                  <c:v>5</c:v>
                </c:pt>
                <c:pt idx="44">
                  <c:v>1</c:v>
                </c:pt>
                <c:pt idx="45">
                  <c:v>2</c:v>
                </c:pt>
                <c:pt idx="46">
                  <c:v>1</c:v>
                </c:pt>
                <c:pt idx="47">
                  <c:v>5</c:v>
                </c:pt>
                <c:pt idx="48">
                  <c:v>7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3</c:v>
                </c:pt>
                <c:pt idx="53">
                  <c:v>6</c:v>
                </c:pt>
                <c:pt idx="54">
                  <c:v>6</c:v>
                </c:pt>
                <c:pt idx="55">
                  <c:v>3</c:v>
                </c:pt>
                <c:pt idx="56">
                  <c:v>4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1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2</c:v>
                </c:pt>
                <c:pt idx="187">
                  <c:v>4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18-4257-9391-78C40CF4B9E1}"/>
            </c:ext>
          </c:extLst>
        </c:ser>
        <c:ser>
          <c:idx val="4"/>
          <c:order val="4"/>
          <c:tx>
            <c:strRef>
              <c:f>'3 pav.'!$K$3</c:f>
              <c:strCache>
                <c:ptCount val="1"/>
                <c:pt idx="0">
                  <c:v>Tanklaiviai</c:v>
                </c:pt>
              </c:strCache>
            </c:strRef>
          </c:tx>
          <c:spPr>
            <a:solidFill>
              <a:srgbClr val="D2A0A0">
                <a:lumMod val="50000"/>
              </a:srgbClr>
            </a:solidFill>
          </c:spPr>
          <c:invertIfNegative val="0"/>
          <c:cat>
            <c:numRef>
              <c:f>'3 pav.'!$D$4:$D$252</c:f>
              <c:numCache>
                <c:formatCode>m/d/yyyy</c:formatCode>
                <c:ptCount val="249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</c:numCache>
            </c:numRef>
          </c:cat>
          <c:val>
            <c:numRef>
              <c:f>'3 pav.'!$K$4:$K$252</c:f>
              <c:numCache>
                <c:formatCode>General</c:formatCode>
                <c:ptCount val="249"/>
                <c:pt idx="0">
                  <c:v>29</c:v>
                </c:pt>
                <c:pt idx="1">
                  <c:v>23</c:v>
                </c:pt>
                <c:pt idx="2">
                  <c:v>34</c:v>
                </c:pt>
                <c:pt idx="3">
                  <c:v>26</c:v>
                </c:pt>
                <c:pt idx="4">
                  <c:v>30</c:v>
                </c:pt>
                <c:pt idx="5">
                  <c:v>31</c:v>
                </c:pt>
                <c:pt idx="6">
                  <c:v>37</c:v>
                </c:pt>
                <c:pt idx="7">
                  <c:v>37</c:v>
                </c:pt>
                <c:pt idx="8">
                  <c:v>40</c:v>
                </c:pt>
                <c:pt idx="9">
                  <c:v>34</c:v>
                </c:pt>
                <c:pt idx="10">
                  <c:v>31</c:v>
                </c:pt>
                <c:pt idx="11">
                  <c:v>34</c:v>
                </c:pt>
                <c:pt idx="12">
                  <c:v>26</c:v>
                </c:pt>
                <c:pt idx="13">
                  <c:v>34</c:v>
                </c:pt>
                <c:pt idx="14">
                  <c:v>35</c:v>
                </c:pt>
                <c:pt idx="15">
                  <c:v>29</c:v>
                </c:pt>
                <c:pt idx="16">
                  <c:v>23</c:v>
                </c:pt>
                <c:pt idx="17">
                  <c:v>20</c:v>
                </c:pt>
                <c:pt idx="18">
                  <c:v>29</c:v>
                </c:pt>
                <c:pt idx="19">
                  <c:v>33</c:v>
                </c:pt>
                <c:pt idx="20">
                  <c:v>29</c:v>
                </c:pt>
                <c:pt idx="21">
                  <c:v>38</c:v>
                </c:pt>
                <c:pt idx="22">
                  <c:v>24</c:v>
                </c:pt>
                <c:pt idx="23">
                  <c:v>21</c:v>
                </c:pt>
                <c:pt idx="24">
                  <c:v>41</c:v>
                </c:pt>
                <c:pt idx="25">
                  <c:v>19</c:v>
                </c:pt>
                <c:pt idx="26">
                  <c:v>30</c:v>
                </c:pt>
                <c:pt idx="27">
                  <c:v>28</c:v>
                </c:pt>
                <c:pt idx="28">
                  <c:v>41</c:v>
                </c:pt>
                <c:pt idx="29">
                  <c:v>39</c:v>
                </c:pt>
                <c:pt idx="30">
                  <c:v>40</c:v>
                </c:pt>
                <c:pt idx="31">
                  <c:v>19</c:v>
                </c:pt>
                <c:pt idx="32">
                  <c:v>41</c:v>
                </c:pt>
                <c:pt idx="33">
                  <c:v>33</c:v>
                </c:pt>
                <c:pt idx="34">
                  <c:v>20</c:v>
                </c:pt>
                <c:pt idx="35">
                  <c:v>36</c:v>
                </c:pt>
                <c:pt idx="36">
                  <c:v>34</c:v>
                </c:pt>
                <c:pt idx="37">
                  <c:v>40</c:v>
                </c:pt>
                <c:pt idx="38">
                  <c:v>32</c:v>
                </c:pt>
                <c:pt idx="39">
                  <c:v>33</c:v>
                </c:pt>
                <c:pt idx="40">
                  <c:v>39</c:v>
                </c:pt>
                <c:pt idx="41">
                  <c:v>49</c:v>
                </c:pt>
                <c:pt idx="42">
                  <c:v>32</c:v>
                </c:pt>
                <c:pt idx="43">
                  <c:v>54</c:v>
                </c:pt>
                <c:pt idx="44">
                  <c:v>53</c:v>
                </c:pt>
                <c:pt idx="45">
                  <c:v>42</c:v>
                </c:pt>
                <c:pt idx="46">
                  <c:v>35</c:v>
                </c:pt>
                <c:pt idx="47">
                  <c:v>40</c:v>
                </c:pt>
                <c:pt idx="48">
                  <c:v>54</c:v>
                </c:pt>
                <c:pt idx="49">
                  <c:v>63</c:v>
                </c:pt>
                <c:pt idx="50">
                  <c:v>55</c:v>
                </c:pt>
                <c:pt idx="51">
                  <c:v>53</c:v>
                </c:pt>
                <c:pt idx="52">
                  <c:v>69</c:v>
                </c:pt>
                <c:pt idx="53">
                  <c:v>65</c:v>
                </c:pt>
                <c:pt idx="54">
                  <c:v>49</c:v>
                </c:pt>
                <c:pt idx="55">
                  <c:v>59</c:v>
                </c:pt>
                <c:pt idx="56">
                  <c:v>45</c:v>
                </c:pt>
                <c:pt idx="57">
                  <c:v>37</c:v>
                </c:pt>
                <c:pt idx="58">
                  <c:v>36</c:v>
                </c:pt>
                <c:pt idx="59">
                  <c:v>5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2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2</c:v>
                </c:pt>
                <c:pt idx="79">
                  <c:v>0</c:v>
                </c:pt>
                <c:pt idx="80">
                  <c:v>0</c:v>
                </c:pt>
                <c:pt idx="81">
                  <c:v>2</c:v>
                </c:pt>
                <c:pt idx="82">
                  <c:v>1</c:v>
                </c:pt>
                <c:pt idx="83">
                  <c:v>2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2</c:v>
                </c:pt>
                <c:pt idx="88">
                  <c:v>3</c:v>
                </c:pt>
                <c:pt idx="89">
                  <c:v>2</c:v>
                </c:pt>
                <c:pt idx="90">
                  <c:v>1</c:v>
                </c:pt>
                <c:pt idx="91">
                  <c:v>0</c:v>
                </c:pt>
                <c:pt idx="92">
                  <c:v>2</c:v>
                </c:pt>
                <c:pt idx="93">
                  <c:v>3</c:v>
                </c:pt>
                <c:pt idx="94">
                  <c:v>4</c:v>
                </c:pt>
                <c:pt idx="95">
                  <c:v>0</c:v>
                </c:pt>
                <c:pt idx="96">
                  <c:v>2</c:v>
                </c:pt>
                <c:pt idx="97">
                  <c:v>0</c:v>
                </c:pt>
                <c:pt idx="98">
                  <c:v>5</c:v>
                </c:pt>
                <c:pt idx="99">
                  <c:v>0</c:v>
                </c:pt>
                <c:pt idx="100">
                  <c:v>3</c:v>
                </c:pt>
                <c:pt idx="101">
                  <c:v>3</c:v>
                </c:pt>
                <c:pt idx="102">
                  <c:v>4</c:v>
                </c:pt>
                <c:pt idx="103">
                  <c:v>3</c:v>
                </c:pt>
                <c:pt idx="104">
                  <c:v>4</c:v>
                </c:pt>
                <c:pt idx="105">
                  <c:v>1</c:v>
                </c:pt>
                <c:pt idx="106">
                  <c:v>3</c:v>
                </c:pt>
                <c:pt idx="107">
                  <c:v>12</c:v>
                </c:pt>
                <c:pt idx="108">
                  <c:v>1</c:v>
                </c:pt>
                <c:pt idx="109">
                  <c:v>2</c:v>
                </c:pt>
                <c:pt idx="110">
                  <c:v>3</c:v>
                </c:pt>
                <c:pt idx="111">
                  <c:v>2</c:v>
                </c:pt>
                <c:pt idx="112">
                  <c:v>0</c:v>
                </c:pt>
                <c:pt idx="113">
                  <c:v>2</c:v>
                </c:pt>
                <c:pt idx="114">
                  <c:v>2</c:v>
                </c:pt>
                <c:pt idx="115">
                  <c:v>1</c:v>
                </c:pt>
                <c:pt idx="116">
                  <c:v>2</c:v>
                </c:pt>
                <c:pt idx="117">
                  <c:v>3</c:v>
                </c:pt>
                <c:pt idx="118">
                  <c:v>23</c:v>
                </c:pt>
                <c:pt idx="119">
                  <c:v>4</c:v>
                </c:pt>
                <c:pt idx="120">
                  <c:v>2</c:v>
                </c:pt>
                <c:pt idx="121">
                  <c:v>4</c:v>
                </c:pt>
                <c:pt idx="122">
                  <c:v>1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1</c:v>
                </c:pt>
                <c:pt idx="129">
                  <c:v>2</c:v>
                </c:pt>
                <c:pt idx="130">
                  <c:v>4</c:v>
                </c:pt>
                <c:pt idx="131">
                  <c:v>1</c:v>
                </c:pt>
                <c:pt idx="132">
                  <c:v>2</c:v>
                </c:pt>
                <c:pt idx="133">
                  <c:v>3</c:v>
                </c:pt>
                <c:pt idx="134">
                  <c:v>2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3</c:v>
                </c:pt>
                <c:pt idx="139">
                  <c:v>4</c:v>
                </c:pt>
                <c:pt idx="140">
                  <c:v>2</c:v>
                </c:pt>
                <c:pt idx="141">
                  <c:v>0</c:v>
                </c:pt>
                <c:pt idx="142">
                  <c:v>1</c:v>
                </c:pt>
                <c:pt idx="143">
                  <c:v>2</c:v>
                </c:pt>
                <c:pt idx="144">
                  <c:v>0</c:v>
                </c:pt>
                <c:pt idx="145">
                  <c:v>2</c:v>
                </c:pt>
                <c:pt idx="146">
                  <c:v>1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</c:v>
                </c:pt>
                <c:pt idx="152">
                  <c:v>3</c:v>
                </c:pt>
                <c:pt idx="153">
                  <c:v>3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2</c:v>
                </c:pt>
                <c:pt idx="160">
                  <c:v>0</c:v>
                </c:pt>
                <c:pt idx="161">
                  <c:v>2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3</c:v>
                </c:pt>
                <c:pt idx="167">
                  <c:v>0</c:v>
                </c:pt>
                <c:pt idx="168">
                  <c:v>10</c:v>
                </c:pt>
                <c:pt idx="169">
                  <c:v>3</c:v>
                </c:pt>
                <c:pt idx="170">
                  <c:v>12</c:v>
                </c:pt>
                <c:pt idx="171">
                  <c:v>1</c:v>
                </c:pt>
                <c:pt idx="172">
                  <c:v>12</c:v>
                </c:pt>
                <c:pt idx="173">
                  <c:v>12</c:v>
                </c:pt>
                <c:pt idx="174">
                  <c:v>20</c:v>
                </c:pt>
                <c:pt idx="175">
                  <c:v>21</c:v>
                </c:pt>
                <c:pt idx="176">
                  <c:v>17</c:v>
                </c:pt>
                <c:pt idx="177">
                  <c:v>9</c:v>
                </c:pt>
                <c:pt idx="178">
                  <c:v>7</c:v>
                </c:pt>
                <c:pt idx="179">
                  <c:v>13</c:v>
                </c:pt>
                <c:pt idx="180">
                  <c:v>6</c:v>
                </c:pt>
                <c:pt idx="181">
                  <c:v>18</c:v>
                </c:pt>
                <c:pt idx="182">
                  <c:v>15</c:v>
                </c:pt>
                <c:pt idx="183">
                  <c:v>17</c:v>
                </c:pt>
                <c:pt idx="184">
                  <c:v>8</c:v>
                </c:pt>
                <c:pt idx="185">
                  <c:v>16</c:v>
                </c:pt>
                <c:pt idx="186">
                  <c:v>16</c:v>
                </c:pt>
                <c:pt idx="187">
                  <c:v>10</c:v>
                </c:pt>
                <c:pt idx="188">
                  <c:v>8</c:v>
                </c:pt>
                <c:pt idx="189">
                  <c:v>3</c:v>
                </c:pt>
                <c:pt idx="190">
                  <c:v>4</c:v>
                </c:pt>
                <c:pt idx="191">
                  <c:v>3</c:v>
                </c:pt>
                <c:pt idx="192">
                  <c:v>1</c:v>
                </c:pt>
                <c:pt idx="193">
                  <c:v>2</c:v>
                </c:pt>
                <c:pt idx="194">
                  <c:v>5</c:v>
                </c:pt>
                <c:pt idx="195">
                  <c:v>3</c:v>
                </c:pt>
                <c:pt idx="196">
                  <c:v>1</c:v>
                </c:pt>
                <c:pt idx="197">
                  <c:v>1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1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2</c:v>
                </c:pt>
                <c:pt idx="207">
                  <c:v>0</c:v>
                </c:pt>
                <c:pt idx="208">
                  <c:v>1</c:v>
                </c:pt>
                <c:pt idx="209">
                  <c:v>3</c:v>
                </c:pt>
                <c:pt idx="210">
                  <c:v>1</c:v>
                </c:pt>
                <c:pt idx="211">
                  <c:v>2</c:v>
                </c:pt>
                <c:pt idx="212">
                  <c:v>3</c:v>
                </c:pt>
                <c:pt idx="213">
                  <c:v>0</c:v>
                </c:pt>
                <c:pt idx="214">
                  <c:v>3</c:v>
                </c:pt>
                <c:pt idx="215">
                  <c:v>4</c:v>
                </c:pt>
                <c:pt idx="216">
                  <c:v>0</c:v>
                </c:pt>
                <c:pt idx="217">
                  <c:v>0</c:v>
                </c:pt>
                <c:pt idx="218">
                  <c:v>4</c:v>
                </c:pt>
                <c:pt idx="219">
                  <c:v>2</c:v>
                </c:pt>
                <c:pt idx="220">
                  <c:v>0</c:v>
                </c:pt>
                <c:pt idx="221">
                  <c:v>2</c:v>
                </c:pt>
                <c:pt idx="222">
                  <c:v>2</c:v>
                </c:pt>
                <c:pt idx="223">
                  <c:v>1</c:v>
                </c:pt>
                <c:pt idx="224">
                  <c:v>2</c:v>
                </c:pt>
                <c:pt idx="225">
                  <c:v>2</c:v>
                </c:pt>
                <c:pt idx="226">
                  <c:v>1</c:v>
                </c:pt>
                <c:pt idx="227">
                  <c:v>1</c:v>
                </c:pt>
                <c:pt idx="228">
                  <c:v>3</c:v>
                </c:pt>
                <c:pt idx="229">
                  <c:v>4</c:v>
                </c:pt>
                <c:pt idx="230">
                  <c:v>4</c:v>
                </c:pt>
                <c:pt idx="231">
                  <c:v>2</c:v>
                </c:pt>
                <c:pt idx="232">
                  <c:v>2</c:v>
                </c:pt>
                <c:pt idx="233">
                  <c:v>1</c:v>
                </c:pt>
                <c:pt idx="234">
                  <c:v>1</c:v>
                </c:pt>
                <c:pt idx="235">
                  <c:v>2</c:v>
                </c:pt>
                <c:pt idx="236">
                  <c:v>4</c:v>
                </c:pt>
                <c:pt idx="237">
                  <c:v>2</c:v>
                </c:pt>
                <c:pt idx="238">
                  <c:v>2</c:v>
                </c:pt>
                <c:pt idx="239">
                  <c:v>0</c:v>
                </c:pt>
                <c:pt idx="240">
                  <c:v>1</c:v>
                </c:pt>
                <c:pt idx="241">
                  <c:v>2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0</c:v>
                </c:pt>
                <c:pt idx="247">
                  <c:v>0</c:v>
                </c:pt>
                <c:pt idx="24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D18-4257-9391-78C40CF4B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9821176"/>
        <c:axId val="419818824"/>
      </c:barChart>
      <c:lineChart>
        <c:grouping val="standard"/>
        <c:varyColors val="0"/>
        <c:ser>
          <c:idx val="5"/>
          <c:order val="5"/>
          <c:tx>
            <c:strRef>
              <c:f>'3 pav.'!$L$3</c:f>
              <c:strCache>
                <c:ptCount val="1"/>
                <c:pt idx="0">
                  <c:v>7 dienų slankusis vidurkis</c:v>
                </c:pt>
              </c:strCache>
            </c:strRef>
          </c:tx>
          <c:marker>
            <c:symbol val="none"/>
          </c:marker>
          <c:cat>
            <c:numLit>
              <c:formatCode>General</c:formatCode>
              <c:ptCount val="1"/>
              <c:pt idx="0">
                <c:v>46023</c:v>
              </c:pt>
            </c:numLit>
          </c:cat>
          <c:val>
            <c:numRef>
              <c:f>'3 pav.'!$L$4:$L$252</c:f>
              <c:numCache>
                <c:formatCode>0.0</c:formatCode>
                <c:ptCount val="249"/>
                <c:pt idx="0">
                  <c:v>62</c:v>
                </c:pt>
                <c:pt idx="1">
                  <c:v>60.428571428571402</c:v>
                </c:pt>
                <c:pt idx="2">
                  <c:v>59.428571428571402</c:v>
                </c:pt>
                <c:pt idx="3">
                  <c:v>58.571428571428498</c:v>
                </c:pt>
                <c:pt idx="4">
                  <c:v>60.142857142857103</c:v>
                </c:pt>
                <c:pt idx="5">
                  <c:v>59.428571428571402</c:v>
                </c:pt>
                <c:pt idx="6">
                  <c:v>58.714285714285701</c:v>
                </c:pt>
                <c:pt idx="7">
                  <c:v>58.428571428571402</c:v>
                </c:pt>
                <c:pt idx="8">
                  <c:v>61.714285714285701</c:v>
                </c:pt>
                <c:pt idx="9">
                  <c:v>62.285714285714199</c:v>
                </c:pt>
                <c:pt idx="10">
                  <c:v>64.428571428571402</c:v>
                </c:pt>
                <c:pt idx="11">
                  <c:v>63.142857142857103</c:v>
                </c:pt>
                <c:pt idx="12">
                  <c:v>62</c:v>
                </c:pt>
                <c:pt idx="13">
                  <c:v>61.285714285714199</c:v>
                </c:pt>
                <c:pt idx="14">
                  <c:v>61.285714285714199</c:v>
                </c:pt>
                <c:pt idx="15">
                  <c:v>58.285714285714199</c:v>
                </c:pt>
                <c:pt idx="16">
                  <c:v>54.714285714285701</c:v>
                </c:pt>
                <c:pt idx="17">
                  <c:v>53.285714285714199</c:v>
                </c:pt>
                <c:pt idx="18">
                  <c:v>54.142857142857103</c:v>
                </c:pt>
                <c:pt idx="19">
                  <c:v>54.857142857142797</c:v>
                </c:pt>
                <c:pt idx="20">
                  <c:v>54.142857142857103</c:v>
                </c:pt>
                <c:pt idx="21">
                  <c:v>54.428571428571402</c:v>
                </c:pt>
                <c:pt idx="22">
                  <c:v>53.714285714285701</c:v>
                </c:pt>
                <c:pt idx="23">
                  <c:v>54.857142857142797</c:v>
                </c:pt>
                <c:pt idx="24">
                  <c:v>56.285714285714199</c:v>
                </c:pt>
                <c:pt idx="25">
                  <c:v>54.142857142857103</c:v>
                </c:pt>
                <c:pt idx="26">
                  <c:v>54.571428571428498</c:v>
                </c:pt>
                <c:pt idx="27">
                  <c:v>54.285714285714199</c:v>
                </c:pt>
                <c:pt idx="28">
                  <c:v>55.428571428571402</c:v>
                </c:pt>
                <c:pt idx="29">
                  <c:v>58.714285714285701</c:v>
                </c:pt>
                <c:pt idx="30">
                  <c:v>62.142857142857103</c:v>
                </c:pt>
                <c:pt idx="31">
                  <c:v>60</c:v>
                </c:pt>
                <c:pt idx="32">
                  <c:v>63.428571428571402</c:v>
                </c:pt>
                <c:pt idx="33">
                  <c:v>64.142857142857096</c:v>
                </c:pt>
                <c:pt idx="34">
                  <c:v>62.571428571428498</c:v>
                </c:pt>
                <c:pt idx="35">
                  <c:v>62.428571428571402</c:v>
                </c:pt>
                <c:pt idx="36">
                  <c:v>60.857142857142797</c:v>
                </c:pt>
                <c:pt idx="37">
                  <c:v>59.428571428571402</c:v>
                </c:pt>
                <c:pt idx="38">
                  <c:v>60.714285714285701</c:v>
                </c:pt>
                <c:pt idx="39">
                  <c:v>58.714285714285701</c:v>
                </c:pt>
                <c:pt idx="40">
                  <c:v>58.571428571428498</c:v>
                </c:pt>
                <c:pt idx="41">
                  <c:v>64</c:v>
                </c:pt>
                <c:pt idx="42">
                  <c:v>63.571428571428498</c:v>
                </c:pt>
                <c:pt idx="43">
                  <c:v>69.714285714285694</c:v>
                </c:pt>
                <c:pt idx="44">
                  <c:v>74.142857142857096</c:v>
                </c:pt>
                <c:pt idx="45">
                  <c:v>76.428571428571402</c:v>
                </c:pt>
                <c:pt idx="46">
                  <c:v>76.571428571428498</c:v>
                </c:pt>
                <c:pt idx="47">
                  <c:v>78</c:v>
                </c:pt>
                <c:pt idx="48">
                  <c:v>82</c:v>
                </c:pt>
                <c:pt idx="49">
                  <c:v>88.714285714285694</c:v>
                </c:pt>
                <c:pt idx="50">
                  <c:v>87.428571428571402</c:v>
                </c:pt>
                <c:pt idx="51">
                  <c:v>86.714285714285694</c:v>
                </c:pt>
                <c:pt idx="52">
                  <c:v>94.285714285714207</c:v>
                </c:pt>
                <c:pt idx="53">
                  <c:v>101.428571428571</c:v>
                </c:pt>
                <c:pt idx="54">
                  <c:v>104</c:v>
                </c:pt>
                <c:pt idx="55">
                  <c:v>105</c:v>
                </c:pt>
                <c:pt idx="56">
                  <c:v>101.28571428571399</c:v>
                </c:pt>
                <c:pt idx="57">
                  <c:v>97</c:v>
                </c:pt>
                <c:pt idx="58">
                  <c:v>92.857142857142804</c:v>
                </c:pt>
                <c:pt idx="59">
                  <c:v>77.571428571428498</c:v>
                </c:pt>
                <c:pt idx="60">
                  <c:v>63.285714285714199</c:v>
                </c:pt>
                <c:pt idx="61">
                  <c:v>50.571428571428498</c:v>
                </c:pt>
                <c:pt idx="62">
                  <c:v>34</c:v>
                </c:pt>
                <c:pt idx="63">
                  <c:v>21.714285714285701</c:v>
                </c:pt>
                <c:pt idx="64">
                  <c:v>12.857142857142801</c:v>
                </c:pt>
                <c:pt idx="65">
                  <c:v>5.1428571428571397</c:v>
                </c:pt>
                <c:pt idx="66">
                  <c:v>2.5714285714285698</c:v>
                </c:pt>
                <c:pt idx="67">
                  <c:v>2.2857142857142798</c:v>
                </c:pt>
                <c:pt idx="68">
                  <c:v>2</c:v>
                </c:pt>
                <c:pt idx="69">
                  <c:v>2.2857142857142798</c:v>
                </c:pt>
                <c:pt idx="70">
                  <c:v>2</c:v>
                </c:pt>
                <c:pt idx="71">
                  <c:v>1.71428571428571</c:v>
                </c:pt>
                <c:pt idx="72">
                  <c:v>1.4285714285714199</c:v>
                </c:pt>
                <c:pt idx="73">
                  <c:v>2.1428571428571401</c:v>
                </c:pt>
                <c:pt idx="74">
                  <c:v>2.4285714285714199</c:v>
                </c:pt>
                <c:pt idx="75">
                  <c:v>2.2857142857142798</c:v>
                </c:pt>
                <c:pt idx="76">
                  <c:v>2</c:v>
                </c:pt>
                <c:pt idx="77">
                  <c:v>1.8571428571428501</c:v>
                </c:pt>
                <c:pt idx="78">
                  <c:v>2.2857142857142798</c:v>
                </c:pt>
                <c:pt idx="79">
                  <c:v>2.1428571428571401</c:v>
                </c:pt>
                <c:pt idx="80">
                  <c:v>1.4285714285714199</c:v>
                </c:pt>
                <c:pt idx="81">
                  <c:v>1.4285714285714199</c:v>
                </c:pt>
                <c:pt idx="82">
                  <c:v>1.5714285714285701</c:v>
                </c:pt>
                <c:pt idx="83">
                  <c:v>1.8571428571428501</c:v>
                </c:pt>
                <c:pt idx="84">
                  <c:v>2.4285714285714199</c:v>
                </c:pt>
                <c:pt idx="85">
                  <c:v>2.2857142857142798</c:v>
                </c:pt>
                <c:pt idx="86">
                  <c:v>3.1428571428571401</c:v>
                </c:pt>
                <c:pt idx="87">
                  <c:v>3.5714285714285698</c:v>
                </c:pt>
                <c:pt idx="88">
                  <c:v>3.8571428571428501</c:v>
                </c:pt>
                <c:pt idx="89">
                  <c:v>4.2857142857142803</c:v>
                </c:pt>
                <c:pt idx="90">
                  <c:v>5</c:v>
                </c:pt>
                <c:pt idx="91">
                  <c:v>4.5714285714285703</c:v>
                </c:pt>
                <c:pt idx="92">
                  <c:v>4.71428571428571</c:v>
                </c:pt>
                <c:pt idx="93">
                  <c:v>5.4285714285714199</c:v>
                </c:pt>
                <c:pt idx="94">
                  <c:v>5.2857142857142803</c:v>
                </c:pt>
                <c:pt idx="95">
                  <c:v>5.1428571428571397</c:v>
                </c:pt>
                <c:pt idx="96">
                  <c:v>4.8571428571428497</c:v>
                </c:pt>
                <c:pt idx="97">
                  <c:v>4.2857142857142803</c:v>
                </c:pt>
                <c:pt idx="98">
                  <c:v>5.2857142857142803</c:v>
                </c:pt>
                <c:pt idx="99">
                  <c:v>5.2857142857142803</c:v>
                </c:pt>
                <c:pt idx="100">
                  <c:v>4.71428571428571</c:v>
                </c:pt>
                <c:pt idx="101">
                  <c:v>5.8571428571428497</c:v>
                </c:pt>
                <c:pt idx="102">
                  <c:v>6.1428571428571397</c:v>
                </c:pt>
                <c:pt idx="103">
                  <c:v>6.4285714285714199</c:v>
                </c:pt>
                <c:pt idx="104">
                  <c:v>7</c:v>
                </c:pt>
                <c:pt idx="105">
                  <c:v>6.2857142857142803</c:v>
                </c:pt>
                <c:pt idx="106">
                  <c:v>7</c:v>
                </c:pt>
                <c:pt idx="107">
                  <c:v>8.8571428571428505</c:v>
                </c:pt>
                <c:pt idx="108">
                  <c:v>7.4285714285714199</c:v>
                </c:pt>
                <c:pt idx="109">
                  <c:v>6.8571428571428497</c:v>
                </c:pt>
                <c:pt idx="110">
                  <c:v>6.71428571428571</c:v>
                </c:pt>
                <c:pt idx="111">
                  <c:v>6.4285714285714199</c:v>
                </c:pt>
                <c:pt idx="112">
                  <c:v>6.4285714285714199</c:v>
                </c:pt>
                <c:pt idx="113">
                  <c:v>6.1428571428571397</c:v>
                </c:pt>
                <c:pt idx="114">
                  <c:v>3.8571428571428501</c:v>
                </c:pt>
                <c:pt idx="115">
                  <c:v>4</c:v>
                </c:pt>
                <c:pt idx="116">
                  <c:v>4.5714285714285703</c:v>
                </c:pt>
                <c:pt idx="117">
                  <c:v>5.4285714285714199</c:v>
                </c:pt>
                <c:pt idx="118">
                  <c:v>10.285714285714199</c:v>
                </c:pt>
                <c:pt idx="119">
                  <c:v>11.4285714285714</c:v>
                </c:pt>
                <c:pt idx="120">
                  <c:v>11.5714285714285</c:v>
                </c:pt>
                <c:pt idx="121">
                  <c:v>11.857142857142801</c:v>
                </c:pt>
                <c:pt idx="122">
                  <c:v>12.285714285714199</c:v>
                </c:pt>
                <c:pt idx="123">
                  <c:v>11.5714285714285</c:v>
                </c:pt>
                <c:pt idx="124">
                  <c:v>10.1428571428571</c:v>
                </c:pt>
                <c:pt idx="125">
                  <c:v>4.5714285714285703</c:v>
                </c:pt>
                <c:pt idx="126">
                  <c:v>3</c:v>
                </c:pt>
                <c:pt idx="127">
                  <c:v>2</c:v>
                </c:pt>
                <c:pt idx="128">
                  <c:v>1.28571428571428</c:v>
                </c:pt>
                <c:pt idx="129">
                  <c:v>1.4285714285714199</c:v>
                </c:pt>
                <c:pt idx="130">
                  <c:v>2.1428571428571401</c:v>
                </c:pt>
                <c:pt idx="131">
                  <c:v>2.5714285714285698</c:v>
                </c:pt>
                <c:pt idx="132">
                  <c:v>3.1428571428571401</c:v>
                </c:pt>
                <c:pt idx="133">
                  <c:v>4.5714285714285703</c:v>
                </c:pt>
                <c:pt idx="134">
                  <c:v>5.1428571428571397</c:v>
                </c:pt>
                <c:pt idx="135">
                  <c:v>6</c:v>
                </c:pt>
                <c:pt idx="136">
                  <c:v>5.4285714285714199</c:v>
                </c:pt>
                <c:pt idx="137">
                  <c:v>5</c:v>
                </c:pt>
                <c:pt idx="138">
                  <c:v>5.1428571428571397</c:v>
                </c:pt>
                <c:pt idx="139">
                  <c:v>5.71428571428571</c:v>
                </c:pt>
                <c:pt idx="140">
                  <c:v>5</c:v>
                </c:pt>
                <c:pt idx="141">
                  <c:v>4.71428571428571</c:v>
                </c:pt>
                <c:pt idx="142">
                  <c:v>4.5714285714285703</c:v>
                </c:pt>
                <c:pt idx="143">
                  <c:v>4.8571428571428497</c:v>
                </c:pt>
                <c:pt idx="144">
                  <c:v>4.8571428571428497</c:v>
                </c:pt>
                <c:pt idx="145">
                  <c:v>4.8571428571428497</c:v>
                </c:pt>
                <c:pt idx="146">
                  <c:v>3.8571428571428501</c:v>
                </c:pt>
                <c:pt idx="147">
                  <c:v>3.4285714285714199</c:v>
                </c:pt>
                <c:pt idx="148">
                  <c:v>3.2857142857142798</c:v>
                </c:pt>
                <c:pt idx="149">
                  <c:v>3</c:v>
                </c:pt>
                <c:pt idx="150">
                  <c:v>3</c:v>
                </c:pt>
                <c:pt idx="151">
                  <c:v>2.71428571428571</c:v>
                </c:pt>
                <c:pt idx="152">
                  <c:v>3.71428571428571</c:v>
                </c:pt>
                <c:pt idx="153">
                  <c:v>4.8571428571428497</c:v>
                </c:pt>
                <c:pt idx="154">
                  <c:v>5</c:v>
                </c:pt>
                <c:pt idx="155">
                  <c:v>5.1428571428571397</c:v>
                </c:pt>
                <c:pt idx="156">
                  <c:v>4.8571428571428497</c:v>
                </c:pt>
                <c:pt idx="157">
                  <c:v>4.4285714285714199</c:v>
                </c:pt>
                <c:pt idx="158">
                  <c:v>5.1428571428571397</c:v>
                </c:pt>
                <c:pt idx="159">
                  <c:v>4.1428571428571397</c:v>
                </c:pt>
                <c:pt idx="160">
                  <c:v>3.2857142857142798</c:v>
                </c:pt>
                <c:pt idx="161">
                  <c:v>3.1428571428571401</c:v>
                </c:pt>
                <c:pt idx="162">
                  <c:v>3</c:v>
                </c:pt>
                <c:pt idx="163">
                  <c:v>2.71428571428571</c:v>
                </c:pt>
                <c:pt idx="164">
                  <c:v>2.4285714285714199</c:v>
                </c:pt>
                <c:pt idx="165">
                  <c:v>2.4285714285714199</c:v>
                </c:pt>
                <c:pt idx="166">
                  <c:v>3.2857142857142798</c:v>
                </c:pt>
                <c:pt idx="167">
                  <c:v>4</c:v>
                </c:pt>
                <c:pt idx="168">
                  <c:v>6.5714285714285703</c:v>
                </c:pt>
                <c:pt idx="169">
                  <c:v>7.71428571428571</c:v>
                </c:pt>
                <c:pt idx="170">
                  <c:v>11.285714285714199</c:v>
                </c:pt>
                <c:pt idx="171">
                  <c:v>12.1428571428571</c:v>
                </c:pt>
                <c:pt idx="172">
                  <c:v>13.4285714285714</c:v>
                </c:pt>
                <c:pt idx="173">
                  <c:v>16.1428571428571</c:v>
                </c:pt>
                <c:pt idx="174">
                  <c:v>22.285714285714199</c:v>
                </c:pt>
                <c:pt idx="175">
                  <c:v>26</c:v>
                </c:pt>
                <c:pt idx="176">
                  <c:v>29</c:v>
                </c:pt>
                <c:pt idx="177">
                  <c:v>29</c:v>
                </c:pt>
                <c:pt idx="178">
                  <c:v>30.428571428571399</c:v>
                </c:pt>
                <c:pt idx="179">
                  <c:v>31.857142857142801</c:v>
                </c:pt>
                <c:pt idx="180">
                  <c:v>30</c:v>
                </c:pt>
                <c:pt idx="181">
                  <c:v>26.857142857142801</c:v>
                </c:pt>
                <c:pt idx="182">
                  <c:v>24.285714285714199</c:v>
                </c:pt>
                <c:pt idx="183">
                  <c:v>23.428571428571399</c:v>
                </c:pt>
                <c:pt idx="184">
                  <c:v>22.285714285714199</c:v>
                </c:pt>
                <c:pt idx="185">
                  <c:v>23.1428571428571</c:v>
                </c:pt>
                <c:pt idx="186">
                  <c:v>23</c:v>
                </c:pt>
                <c:pt idx="187">
                  <c:v>24.428571428571399</c:v>
                </c:pt>
                <c:pt idx="188">
                  <c:v>23.1428571428571</c:v>
                </c:pt>
                <c:pt idx="189">
                  <c:v>20.571428571428498</c:v>
                </c:pt>
                <c:pt idx="190">
                  <c:v>18.1428571428571</c:v>
                </c:pt>
                <c:pt idx="191">
                  <c:v>16.571428571428498</c:v>
                </c:pt>
                <c:pt idx="192">
                  <c:v>14</c:v>
                </c:pt>
                <c:pt idx="193">
                  <c:v>11.857142857142801</c:v>
                </c:pt>
                <c:pt idx="194">
                  <c:v>9.2857142857142794</c:v>
                </c:pt>
                <c:pt idx="195">
                  <c:v>7.71428571428571</c:v>
                </c:pt>
                <c:pt idx="196">
                  <c:v>7.1428571428571397</c:v>
                </c:pt>
                <c:pt idx="197">
                  <c:v>6.2857142857142803</c:v>
                </c:pt>
                <c:pt idx="198">
                  <c:v>6.2857142857142803</c:v>
                </c:pt>
                <c:pt idx="199">
                  <c:v>6.2857142857142803</c:v>
                </c:pt>
                <c:pt idx="200">
                  <c:v>5.5714285714285703</c:v>
                </c:pt>
                <c:pt idx="201">
                  <c:v>5.2857142857142803</c:v>
                </c:pt>
                <c:pt idx="202">
                  <c:v>4.8571428571428497</c:v>
                </c:pt>
                <c:pt idx="203">
                  <c:v>4</c:v>
                </c:pt>
                <c:pt idx="204">
                  <c:v>4.2857142857142803</c:v>
                </c:pt>
                <c:pt idx="205">
                  <c:v>3.71428571428571</c:v>
                </c:pt>
                <c:pt idx="206">
                  <c:v>3.5714285714285698</c:v>
                </c:pt>
                <c:pt idx="207">
                  <c:v>3.5714285714285698</c:v>
                </c:pt>
                <c:pt idx="208">
                  <c:v>3.4285714285714199</c:v>
                </c:pt>
                <c:pt idx="209">
                  <c:v>3.5714285714285698</c:v>
                </c:pt>
                <c:pt idx="210">
                  <c:v>4.1428571428571397</c:v>
                </c:pt>
                <c:pt idx="211">
                  <c:v>4.8571428571428497</c:v>
                </c:pt>
                <c:pt idx="212">
                  <c:v>5.2857142857142803</c:v>
                </c:pt>
                <c:pt idx="213">
                  <c:v>5.2857142857142803</c:v>
                </c:pt>
                <c:pt idx="214">
                  <c:v>5.4285714285714199</c:v>
                </c:pt>
                <c:pt idx="215">
                  <c:v>5.71428571428571</c:v>
                </c:pt>
                <c:pt idx="216">
                  <c:v>5.4285714285714199</c:v>
                </c:pt>
                <c:pt idx="217">
                  <c:v>5.1428571428571397</c:v>
                </c:pt>
                <c:pt idx="218">
                  <c:v>4.8571428571428497</c:v>
                </c:pt>
                <c:pt idx="219">
                  <c:v>5.5714285714285703</c:v>
                </c:pt>
                <c:pt idx="220">
                  <c:v>5.5714285714285703</c:v>
                </c:pt>
                <c:pt idx="221">
                  <c:v>5.2857142857142803</c:v>
                </c:pt>
                <c:pt idx="222">
                  <c:v>5.5714285714285703</c:v>
                </c:pt>
                <c:pt idx="223">
                  <c:v>5.2857142857142803</c:v>
                </c:pt>
                <c:pt idx="224">
                  <c:v>5.8571428571428497</c:v>
                </c:pt>
                <c:pt idx="225">
                  <c:v>6</c:v>
                </c:pt>
                <c:pt idx="226">
                  <c:v>4.71428571428571</c:v>
                </c:pt>
                <c:pt idx="227">
                  <c:v>4.4285714285714199</c:v>
                </c:pt>
                <c:pt idx="228">
                  <c:v>4.4285714285714199</c:v>
                </c:pt>
                <c:pt idx="229">
                  <c:v>4</c:v>
                </c:pt>
                <c:pt idx="230">
                  <c:v>4.4285714285714199</c:v>
                </c:pt>
                <c:pt idx="231">
                  <c:v>4.2857142857142803</c:v>
                </c:pt>
                <c:pt idx="232">
                  <c:v>3.8571428571428501</c:v>
                </c:pt>
                <c:pt idx="233">
                  <c:v>4.71428571428571</c:v>
                </c:pt>
                <c:pt idx="234">
                  <c:v>5</c:v>
                </c:pt>
                <c:pt idx="235">
                  <c:v>4.8571428571428497</c:v>
                </c:pt>
                <c:pt idx="236">
                  <c:v>4.5714285714285703</c:v>
                </c:pt>
                <c:pt idx="237">
                  <c:v>4.4285714285714199</c:v>
                </c:pt>
                <c:pt idx="238">
                  <c:v>4</c:v>
                </c:pt>
                <c:pt idx="239">
                  <c:v>4.4285714285714199</c:v>
                </c:pt>
                <c:pt idx="240">
                  <c:v>3.8571428571428501</c:v>
                </c:pt>
                <c:pt idx="241">
                  <c:v>4.2857142857142803</c:v>
                </c:pt>
                <c:pt idx="242">
                  <c:v>4.2857142857142803</c:v>
                </c:pt>
                <c:pt idx="243">
                  <c:v>4.2857142857142803</c:v>
                </c:pt>
                <c:pt idx="244">
                  <c:v>4</c:v>
                </c:pt>
                <c:pt idx="245">
                  <c:v>4</c:v>
                </c:pt>
                <c:pt idx="246">
                  <c:v>3.2857142857142798</c:v>
                </c:pt>
                <c:pt idx="247">
                  <c:v>3.1428571428571401</c:v>
                </c:pt>
                <c:pt idx="248">
                  <c:v>3.1428571428571401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D18-4257-9391-78C40CF4B9E1}"/>
            </c:ext>
          </c:extLst>
        </c:ser>
        <c:ser>
          <c:idx val="6"/>
          <c:order val="6"/>
          <c:tx>
            <c:strRef>
              <c:f>'3 pav.'!$M$3</c:f>
              <c:strCache>
                <c:ptCount val="1"/>
                <c:pt idx="0">
                  <c:v>Praėjusių metų 7 dienų slankusis vidurkis</c:v>
                </c:pt>
              </c:strCache>
            </c:strRef>
          </c:tx>
          <c:marker>
            <c:symbol val="none"/>
          </c:marker>
          <c:cat>
            <c:numLit>
              <c:formatCode>General</c:formatCode>
              <c:ptCount val="1"/>
              <c:pt idx="0">
                <c:v>46023</c:v>
              </c:pt>
            </c:numLit>
          </c:cat>
          <c:val>
            <c:numRef>
              <c:f>'3 pav.'!$M$4:$M$252</c:f>
              <c:numCache>
                <c:formatCode>0.0</c:formatCode>
                <c:ptCount val="249"/>
                <c:pt idx="0">
                  <c:v>71.571428571428498</c:v>
                </c:pt>
                <c:pt idx="1">
                  <c:v>70.571428571428498</c:v>
                </c:pt>
                <c:pt idx="2">
                  <c:v>69.857142857142804</c:v>
                </c:pt>
                <c:pt idx="3">
                  <c:v>70.571428571428498</c:v>
                </c:pt>
                <c:pt idx="4">
                  <c:v>70.571428571428498</c:v>
                </c:pt>
                <c:pt idx="5">
                  <c:v>66.571428571428498</c:v>
                </c:pt>
                <c:pt idx="6">
                  <c:v>65.285714285714207</c:v>
                </c:pt>
                <c:pt idx="7">
                  <c:v>63.857142857142797</c:v>
                </c:pt>
                <c:pt idx="8">
                  <c:v>63.714285714285701</c:v>
                </c:pt>
                <c:pt idx="9">
                  <c:v>63.857142857142797</c:v>
                </c:pt>
                <c:pt idx="10">
                  <c:v>64.285714285714207</c:v>
                </c:pt>
                <c:pt idx="11">
                  <c:v>69.285714285714207</c:v>
                </c:pt>
                <c:pt idx="12">
                  <c:v>70.714285714285694</c:v>
                </c:pt>
                <c:pt idx="13">
                  <c:v>71.857142857142804</c:v>
                </c:pt>
                <c:pt idx="14">
                  <c:v>72</c:v>
                </c:pt>
                <c:pt idx="15">
                  <c:v>73.428571428571402</c:v>
                </c:pt>
                <c:pt idx="16">
                  <c:v>74.571428571428498</c:v>
                </c:pt>
                <c:pt idx="17">
                  <c:v>74.142857142857096</c:v>
                </c:pt>
                <c:pt idx="18">
                  <c:v>70.428571428571402</c:v>
                </c:pt>
                <c:pt idx="19">
                  <c:v>71.571428571428498</c:v>
                </c:pt>
                <c:pt idx="20">
                  <c:v>71.571428571428498</c:v>
                </c:pt>
                <c:pt idx="21">
                  <c:v>70.571428571428498</c:v>
                </c:pt>
                <c:pt idx="22">
                  <c:v>68.857142857142804</c:v>
                </c:pt>
                <c:pt idx="23">
                  <c:v>67.714285714285694</c:v>
                </c:pt>
                <c:pt idx="24">
                  <c:v>69.428571428571402</c:v>
                </c:pt>
                <c:pt idx="25">
                  <c:v>71.428571428571402</c:v>
                </c:pt>
                <c:pt idx="26">
                  <c:v>71.571428571428498</c:v>
                </c:pt>
                <c:pt idx="27">
                  <c:v>70</c:v>
                </c:pt>
                <c:pt idx="28">
                  <c:v>73.428571428571402</c:v>
                </c:pt>
                <c:pt idx="29">
                  <c:v>75.285714285714207</c:v>
                </c:pt>
                <c:pt idx="30">
                  <c:v>76.714285714285694</c:v>
                </c:pt>
                <c:pt idx="31">
                  <c:v>72.571428571428498</c:v>
                </c:pt>
                <c:pt idx="32">
                  <c:v>69.714285714285694</c:v>
                </c:pt>
                <c:pt idx="33">
                  <c:v>70.428571428571402</c:v>
                </c:pt>
                <c:pt idx="34">
                  <c:v>73.285714285714207</c:v>
                </c:pt>
                <c:pt idx="35">
                  <c:v>70.285714285714207</c:v>
                </c:pt>
                <c:pt idx="36">
                  <c:v>70.571428571428498</c:v>
                </c:pt>
                <c:pt idx="37">
                  <c:v>67.428571428571402</c:v>
                </c:pt>
                <c:pt idx="38">
                  <c:v>67.428571428571402</c:v>
                </c:pt>
                <c:pt idx="39">
                  <c:v>69.714285714285694</c:v>
                </c:pt>
                <c:pt idx="40">
                  <c:v>68</c:v>
                </c:pt>
                <c:pt idx="41">
                  <c:v>69.714285714285694</c:v>
                </c:pt>
                <c:pt idx="42">
                  <c:v>75.142857142857096</c:v>
                </c:pt>
                <c:pt idx="43">
                  <c:v>82.428571428571402</c:v>
                </c:pt>
                <c:pt idx="44">
                  <c:v>85.142857142857096</c:v>
                </c:pt>
                <c:pt idx="45">
                  <c:v>86.571428571428498</c:v>
                </c:pt>
                <c:pt idx="46">
                  <c:v>85.428571428571402</c:v>
                </c:pt>
                <c:pt idx="47">
                  <c:v>85.142857142857096</c:v>
                </c:pt>
                <c:pt idx="48">
                  <c:v>83.857142857142804</c:v>
                </c:pt>
                <c:pt idx="49">
                  <c:v>80.428571428571402</c:v>
                </c:pt>
                <c:pt idx="50">
                  <c:v>71.714285714285694</c:v>
                </c:pt>
                <c:pt idx="51">
                  <c:v>72.857142857142804</c:v>
                </c:pt>
                <c:pt idx="52">
                  <c:v>79.142857142857096</c:v>
                </c:pt>
                <c:pt idx="53">
                  <c:v>80.714285714285694</c:v>
                </c:pt>
                <c:pt idx="54">
                  <c:v>81.285714285714207</c:v>
                </c:pt>
                <c:pt idx="55">
                  <c:v>78.571428571428498</c:v>
                </c:pt>
                <c:pt idx="56">
                  <c:v>73</c:v>
                </c:pt>
                <c:pt idx="57">
                  <c:v>73.428571428571402</c:v>
                </c:pt>
                <c:pt idx="58">
                  <c:v>70.142857142857096</c:v>
                </c:pt>
                <c:pt idx="59">
                  <c:v>63.142857142857103</c:v>
                </c:pt>
                <c:pt idx="60">
                  <c:v>60.571428571428498</c:v>
                </c:pt>
                <c:pt idx="61">
                  <c:v>61.428571428571402</c:v>
                </c:pt>
                <c:pt idx="62">
                  <c:v>62.857142857142797</c:v>
                </c:pt>
                <c:pt idx="63">
                  <c:v>67.714285714285694</c:v>
                </c:pt>
                <c:pt idx="64">
                  <c:v>72.714285714285694</c:v>
                </c:pt>
                <c:pt idx="65">
                  <c:v>75.857142857142804</c:v>
                </c:pt>
                <c:pt idx="66">
                  <c:v>81.428571428571402</c:v>
                </c:pt>
                <c:pt idx="67">
                  <c:v>81.857142857142804</c:v>
                </c:pt>
                <c:pt idx="68">
                  <c:v>83</c:v>
                </c:pt>
                <c:pt idx="69">
                  <c:v>83</c:v>
                </c:pt>
                <c:pt idx="70">
                  <c:v>86.285714285714207</c:v>
                </c:pt>
                <c:pt idx="71">
                  <c:v>82.571428571428498</c:v>
                </c:pt>
                <c:pt idx="72">
                  <c:v>84.285714285714207</c:v>
                </c:pt>
                <c:pt idx="73">
                  <c:v>80.428571428571402</c:v>
                </c:pt>
                <c:pt idx="74">
                  <c:v>87</c:v>
                </c:pt>
                <c:pt idx="75">
                  <c:v>86.142857142857096</c:v>
                </c:pt>
                <c:pt idx="76">
                  <c:v>87.428571428571402</c:v>
                </c:pt>
                <c:pt idx="77">
                  <c:v>85.571428571428498</c:v>
                </c:pt>
                <c:pt idx="78">
                  <c:v>90.428571428571402</c:v>
                </c:pt>
                <c:pt idx="79">
                  <c:v>90</c:v>
                </c:pt>
                <c:pt idx="80">
                  <c:v>91.142857142857096</c:v>
                </c:pt>
                <c:pt idx="81">
                  <c:v>86.857142857142804</c:v>
                </c:pt>
                <c:pt idx="82">
                  <c:v>86.857142857142804</c:v>
                </c:pt>
                <c:pt idx="83">
                  <c:v>83.714285714285694</c:v>
                </c:pt>
                <c:pt idx="84">
                  <c:v>80.142857142857096</c:v>
                </c:pt>
                <c:pt idx="85">
                  <c:v>73.142857142857096</c:v>
                </c:pt>
                <c:pt idx="86">
                  <c:v>76.571428571428498</c:v>
                </c:pt>
                <c:pt idx="87">
                  <c:v>80.142857142857096</c:v>
                </c:pt>
                <c:pt idx="88">
                  <c:v>83</c:v>
                </c:pt>
                <c:pt idx="89">
                  <c:v>86.571428571428498</c:v>
                </c:pt>
                <c:pt idx="90">
                  <c:v>94.571428571428498</c:v>
                </c:pt>
                <c:pt idx="91">
                  <c:v>103</c:v>
                </c:pt>
                <c:pt idx="92">
                  <c:v>112</c:v>
                </c:pt>
                <c:pt idx="93">
                  <c:v>110.571428571428</c:v>
                </c:pt>
                <c:pt idx="94">
                  <c:v>110.85714285714199</c:v>
                </c:pt>
                <c:pt idx="95">
                  <c:v>111.571428571428</c:v>
                </c:pt>
                <c:pt idx="96">
                  <c:v>110.85714285714199</c:v>
                </c:pt>
                <c:pt idx="97">
                  <c:v>109.28571428571399</c:v>
                </c:pt>
                <c:pt idx="98">
                  <c:v>108.85714285714199</c:v>
                </c:pt>
                <c:pt idx="99">
                  <c:v>104.85714285714199</c:v>
                </c:pt>
                <c:pt idx="100">
                  <c:v>105.428571428571</c:v>
                </c:pt>
                <c:pt idx="101">
                  <c:v>103.714285714285</c:v>
                </c:pt>
                <c:pt idx="102">
                  <c:v>102.571428571428</c:v>
                </c:pt>
                <c:pt idx="103">
                  <c:v>103.714285714285</c:v>
                </c:pt>
                <c:pt idx="104">
                  <c:v>106.28571428571399</c:v>
                </c:pt>
                <c:pt idx="105">
                  <c:v>104.714285714285</c:v>
                </c:pt>
                <c:pt idx="106">
                  <c:v>98.857142857142804</c:v>
                </c:pt>
                <c:pt idx="107">
                  <c:v>90.571428571428498</c:v>
                </c:pt>
                <c:pt idx="108">
                  <c:v>87.142857142857096</c:v>
                </c:pt>
                <c:pt idx="109">
                  <c:v>84.857142857142804</c:v>
                </c:pt>
                <c:pt idx="110">
                  <c:v>85.428571428571402</c:v>
                </c:pt>
                <c:pt idx="111">
                  <c:v>85.428571428571402</c:v>
                </c:pt>
                <c:pt idx="112">
                  <c:v>86.285714285714207</c:v>
                </c:pt>
                <c:pt idx="113">
                  <c:v>95.428571428571402</c:v>
                </c:pt>
                <c:pt idx="114">
                  <c:v>102.714285714285</c:v>
                </c:pt>
                <c:pt idx="115">
                  <c:v>107.571428571428</c:v>
                </c:pt>
                <c:pt idx="116">
                  <c:v>109.428571428571</c:v>
                </c:pt>
                <c:pt idx="117">
                  <c:v>107.428571428571</c:v>
                </c:pt>
                <c:pt idx="118">
                  <c:v>104.142857142857</c:v>
                </c:pt>
                <c:pt idx="119">
                  <c:v>105.714285714285</c:v>
                </c:pt>
                <c:pt idx="120">
                  <c:v>102.714285714285</c:v>
                </c:pt>
                <c:pt idx="121">
                  <c:v>102</c:v>
                </c:pt>
                <c:pt idx="122">
                  <c:v>100.142857142857</c:v>
                </c:pt>
                <c:pt idx="123">
                  <c:v>97.857142857142804</c:v>
                </c:pt>
                <c:pt idx="124">
                  <c:v>100.142857142857</c:v>
                </c:pt>
                <c:pt idx="125">
                  <c:v>100.714285714285</c:v>
                </c:pt>
                <c:pt idx="126">
                  <c:v>93</c:v>
                </c:pt>
                <c:pt idx="127">
                  <c:v>90.714285714285694</c:v>
                </c:pt>
                <c:pt idx="128">
                  <c:v>91.285714285714207</c:v>
                </c:pt>
                <c:pt idx="129">
                  <c:v>93.571428571428498</c:v>
                </c:pt>
                <c:pt idx="130">
                  <c:v>97.857142857142804</c:v>
                </c:pt>
                <c:pt idx="131">
                  <c:v>98.142857142857096</c:v>
                </c:pt>
                <c:pt idx="132">
                  <c:v>97.285714285714207</c:v>
                </c:pt>
                <c:pt idx="133">
                  <c:v>104.571428571428</c:v>
                </c:pt>
                <c:pt idx="134">
                  <c:v>107.428571428571</c:v>
                </c:pt>
                <c:pt idx="135">
                  <c:v>107</c:v>
                </c:pt>
                <c:pt idx="136">
                  <c:v>105.85714285714199</c:v>
                </c:pt>
                <c:pt idx="137">
                  <c:v>107</c:v>
                </c:pt>
                <c:pt idx="138">
                  <c:v>107.28571428571399</c:v>
                </c:pt>
                <c:pt idx="139">
                  <c:v>110.28571428571399</c:v>
                </c:pt>
                <c:pt idx="140">
                  <c:v>110.28571428571399</c:v>
                </c:pt>
                <c:pt idx="141">
                  <c:v>110</c:v>
                </c:pt>
                <c:pt idx="142">
                  <c:v>113</c:v>
                </c:pt>
                <c:pt idx="143">
                  <c:v>112.28571428571399</c:v>
                </c:pt>
                <c:pt idx="144">
                  <c:v>111</c:v>
                </c:pt>
                <c:pt idx="145">
                  <c:v>111.428571428571</c:v>
                </c:pt>
                <c:pt idx="146">
                  <c:v>108.142857142857</c:v>
                </c:pt>
                <c:pt idx="147">
                  <c:v>103.428571428571</c:v>
                </c:pt>
                <c:pt idx="148">
                  <c:v>104.714285714285</c:v>
                </c:pt>
                <c:pt idx="149">
                  <c:v>103</c:v>
                </c:pt>
                <c:pt idx="150">
                  <c:v>102.142857142857</c:v>
                </c:pt>
                <c:pt idx="151">
                  <c:v>101.142857142857</c:v>
                </c:pt>
                <c:pt idx="152">
                  <c:v>101.714285714285</c:v>
                </c:pt>
                <c:pt idx="153">
                  <c:v>101.28571428571399</c:v>
                </c:pt>
                <c:pt idx="154">
                  <c:v>105.28571428571399</c:v>
                </c:pt>
                <c:pt idx="155">
                  <c:v>101.714285714285</c:v>
                </c:pt>
                <c:pt idx="156">
                  <c:v>96.571428571428498</c:v>
                </c:pt>
                <c:pt idx="157">
                  <c:v>94.142857142857096</c:v>
                </c:pt>
                <c:pt idx="158">
                  <c:v>95.285714285714207</c:v>
                </c:pt>
                <c:pt idx="159">
                  <c:v>97</c:v>
                </c:pt>
                <c:pt idx="160">
                  <c:v>100.28571428571399</c:v>
                </c:pt>
                <c:pt idx="161">
                  <c:v>98.714285714285694</c:v>
                </c:pt>
                <c:pt idx="162">
                  <c:v>100.28571428571399</c:v>
                </c:pt>
                <c:pt idx="163">
                  <c:v>106.28571428571399</c:v>
                </c:pt>
                <c:pt idx="164">
                  <c:v>109.85714285714199</c:v>
                </c:pt>
                <c:pt idx="165">
                  <c:v>109.142857142857</c:v>
                </c:pt>
                <c:pt idx="166">
                  <c:v>106.142857142857</c:v>
                </c:pt>
                <c:pt idx="167">
                  <c:v>101.571428571428</c:v>
                </c:pt>
                <c:pt idx="168">
                  <c:v>105.142857142857</c:v>
                </c:pt>
                <c:pt idx="169">
                  <c:v>105.571428571428</c:v>
                </c:pt>
                <c:pt idx="170">
                  <c:v>102</c:v>
                </c:pt>
                <c:pt idx="171">
                  <c:v>104.28571428571399</c:v>
                </c:pt>
                <c:pt idx="172">
                  <c:v>103.428571428571</c:v>
                </c:pt>
                <c:pt idx="173">
                  <c:v>99.857142857142804</c:v>
                </c:pt>
                <c:pt idx="174">
                  <c:v>103.142857142857</c:v>
                </c:pt>
                <c:pt idx="175">
                  <c:v>100.28571428571399</c:v>
                </c:pt>
                <c:pt idx="176">
                  <c:v>100</c:v>
                </c:pt>
                <c:pt idx="177">
                  <c:v>104</c:v>
                </c:pt>
                <c:pt idx="178">
                  <c:v>102</c:v>
                </c:pt>
                <c:pt idx="179">
                  <c:v>102.85714285714199</c:v>
                </c:pt>
                <c:pt idx="180">
                  <c:v>103.714285714285</c:v>
                </c:pt>
                <c:pt idx="181">
                  <c:v>100.428571428571</c:v>
                </c:pt>
                <c:pt idx="182">
                  <c:v>98.857142857142804</c:v>
                </c:pt>
                <c:pt idx="183">
                  <c:v>96.571428571428498</c:v>
                </c:pt>
                <c:pt idx="184">
                  <c:v>93.714285714285694</c:v>
                </c:pt>
                <c:pt idx="185">
                  <c:v>92.857142857142804</c:v>
                </c:pt>
                <c:pt idx="186">
                  <c:v>89.142857142857096</c:v>
                </c:pt>
                <c:pt idx="187">
                  <c:v>85.857142857142804</c:v>
                </c:pt>
                <c:pt idx="188">
                  <c:v>84.714285714285694</c:v>
                </c:pt>
                <c:pt idx="189">
                  <c:v>84.428571428571402</c:v>
                </c:pt>
                <c:pt idx="190">
                  <c:v>88.428571428571402</c:v>
                </c:pt>
                <c:pt idx="191">
                  <c:v>86.857142857142804</c:v>
                </c:pt>
                <c:pt idx="192">
                  <c:v>88</c:v>
                </c:pt>
                <c:pt idx="193">
                  <c:v>90.714285714285694</c:v>
                </c:pt>
                <c:pt idx="194">
                  <c:v>97.285714285714207</c:v>
                </c:pt>
                <c:pt idx="195">
                  <c:v>101.85714285714199</c:v>
                </c:pt>
                <c:pt idx="196">
                  <c:v>104.714285714285</c:v>
                </c:pt>
                <c:pt idx="197">
                  <c:v>105.428571428571</c:v>
                </c:pt>
                <c:pt idx="198">
                  <c:v>104.85714285714199</c:v>
                </c:pt>
                <c:pt idx="199">
                  <c:v>102</c:v>
                </c:pt>
                <c:pt idx="200">
                  <c:v>104.428571428571</c:v>
                </c:pt>
                <c:pt idx="201">
                  <c:v>100.428571428571</c:v>
                </c:pt>
                <c:pt idx="202">
                  <c:v>98.571428571428498</c:v>
                </c:pt>
                <c:pt idx="203">
                  <c:v>97</c:v>
                </c:pt>
                <c:pt idx="204">
                  <c:v>93</c:v>
                </c:pt>
                <c:pt idx="205">
                  <c:v>93.142857142857096</c:v>
                </c:pt>
                <c:pt idx="206">
                  <c:v>94.142857142857096</c:v>
                </c:pt>
                <c:pt idx="207">
                  <c:v>92.714285714285694</c:v>
                </c:pt>
                <c:pt idx="208">
                  <c:v>93.857142857142804</c:v>
                </c:pt>
                <c:pt idx="209">
                  <c:v>94.142857142857096</c:v>
                </c:pt>
                <c:pt idx="210">
                  <c:v>95.571428571428498</c:v>
                </c:pt>
                <c:pt idx="211">
                  <c:v>97.571428571428498</c:v>
                </c:pt>
                <c:pt idx="212">
                  <c:v>96.571428571428498</c:v>
                </c:pt>
                <c:pt idx="213">
                  <c:v>98</c:v>
                </c:pt>
                <c:pt idx="214">
                  <c:v>94.857142857142804</c:v>
                </c:pt>
                <c:pt idx="215">
                  <c:v>91.428571428571402</c:v>
                </c:pt>
                <c:pt idx="216">
                  <c:v>92.428571428571402</c:v>
                </c:pt>
                <c:pt idx="217">
                  <c:v>87</c:v>
                </c:pt>
                <c:pt idx="218">
                  <c:v>82.428571428571402</c:v>
                </c:pt>
                <c:pt idx="219">
                  <c:v>82.428571428571402</c:v>
                </c:pt>
                <c:pt idx="220">
                  <c:v>77.857142857142804</c:v>
                </c:pt>
                <c:pt idx="221">
                  <c:v>80.428571428571402</c:v>
                </c:pt>
                <c:pt idx="222">
                  <c:v>84.571428571428498</c:v>
                </c:pt>
                <c:pt idx="223">
                  <c:v>87.714285714285694</c:v>
                </c:pt>
                <c:pt idx="224">
                  <c:v>94.571428571428498</c:v>
                </c:pt>
                <c:pt idx="225">
                  <c:v>99.285714285714207</c:v>
                </c:pt>
                <c:pt idx="226">
                  <c:v>99.285714285714207</c:v>
                </c:pt>
                <c:pt idx="227">
                  <c:v>100.85714285714199</c:v>
                </c:pt>
                <c:pt idx="228">
                  <c:v>105</c:v>
                </c:pt>
                <c:pt idx="229">
                  <c:v>104</c:v>
                </c:pt>
                <c:pt idx="230">
                  <c:v>101</c:v>
                </c:pt>
                <c:pt idx="231">
                  <c:v>96.142857142857096</c:v>
                </c:pt>
                <c:pt idx="232">
                  <c:v>93</c:v>
                </c:pt>
                <c:pt idx="233">
                  <c:v>98.714285714285694</c:v>
                </c:pt>
                <c:pt idx="234">
                  <c:v>99.428571428571402</c:v>
                </c:pt>
                <c:pt idx="235">
                  <c:v>96.142857142857096</c:v>
                </c:pt>
                <c:pt idx="236">
                  <c:v>95.571428571428498</c:v>
                </c:pt>
                <c:pt idx="237">
                  <c:v>92.142857142857096</c:v>
                </c:pt>
                <c:pt idx="238">
                  <c:v>92.714285714285694</c:v>
                </c:pt>
                <c:pt idx="239">
                  <c:v>96.571428571428498</c:v>
                </c:pt>
                <c:pt idx="240">
                  <c:v>94.571428571428498</c:v>
                </c:pt>
                <c:pt idx="241">
                  <c:v>99.428571428571402</c:v>
                </c:pt>
                <c:pt idx="242">
                  <c:v>100.142857142857</c:v>
                </c:pt>
                <c:pt idx="243">
                  <c:v>103.571428571428</c:v>
                </c:pt>
                <c:pt idx="244">
                  <c:v>103.428571428571</c:v>
                </c:pt>
                <c:pt idx="245">
                  <c:v>102.85714285714199</c:v>
                </c:pt>
                <c:pt idx="246">
                  <c:v>96.142857142857096</c:v>
                </c:pt>
                <c:pt idx="247">
                  <c:v>99</c:v>
                </c:pt>
                <c:pt idx="248">
                  <c:v>96.571428571428498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D18-4257-9391-78C40CF4B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821176"/>
        <c:axId val="419818824"/>
      </c:lineChart>
      <c:dateAx>
        <c:axId val="419821176"/>
        <c:scaling>
          <c:orientation val="minMax"/>
        </c:scaling>
        <c:delete val="0"/>
        <c:axPos val="b"/>
        <c:numFmt formatCode="yyyy/mm" sourceLinked="0"/>
        <c:majorTickMark val="out"/>
        <c:minorTickMark val="none"/>
        <c:tickLblPos val="low"/>
        <c:spPr>
          <a:ln w="12700">
            <a:solidFill>
              <a:srgbClr val="E8E1E7"/>
            </a:solidFill>
            <a:prstDash val="solid"/>
          </a:ln>
        </c:spPr>
        <c:txPr>
          <a:bodyPr rot="0" vert="horz"/>
          <a:lstStyle/>
          <a:p>
            <a:pPr>
              <a:defRPr sz="1000">
                <a:solidFill>
                  <a:sysClr val="windowText" lastClr="000000"/>
                </a:solidFill>
              </a:defRPr>
            </a:pPr>
            <a:endParaRPr lang="lt-LT"/>
          </a:p>
        </c:txPr>
        <c:crossAx val="419818824"/>
        <c:crossesAt val="0"/>
        <c:auto val="1"/>
        <c:lblOffset val="100"/>
        <c:baseTimeUnit val="days"/>
        <c:majorUnit val="1"/>
        <c:majorTimeUnit val="months"/>
      </c:dateAx>
      <c:valAx>
        <c:axId val="419818824"/>
        <c:scaling>
          <c:orientation val="minMax"/>
          <c:max val="120"/>
        </c:scaling>
        <c:delete val="0"/>
        <c:axPos val="l"/>
        <c:numFmt formatCode="0;\–0" sourceLinked="0"/>
        <c:majorTickMark val="out"/>
        <c:minorTickMark val="none"/>
        <c:tickLblPos val="nextTo"/>
        <c:spPr>
          <a:ln w="12700">
            <a:solidFill>
              <a:srgbClr val="E8E1E7"/>
            </a:solidFill>
            <a:prstDash val="solid"/>
          </a:ln>
        </c:spPr>
        <c:txPr>
          <a:bodyPr rot="0" vert="horz"/>
          <a:lstStyle/>
          <a:p>
            <a:pPr>
              <a:defRPr sz="1000">
                <a:solidFill>
                  <a:sysClr val="windowText" lastClr="000000"/>
                </a:solidFill>
              </a:defRPr>
            </a:pPr>
            <a:endParaRPr lang="lt-LT"/>
          </a:p>
        </c:txPr>
        <c:crossAx val="419821176"/>
        <c:crosses val="autoZero"/>
        <c:crossBetween val="between"/>
      </c:valAx>
      <c:spPr>
        <a:noFill/>
        <a:ln w="12700">
          <a:noFill/>
        </a:ln>
      </c:spPr>
    </c:plotArea>
    <c:legend>
      <c:legendPos val="b"/>
      <c:layout>
        <c:manualLayout>
          <c:xMode val="edge"/>
          <c:yMode val="edge"/>
          <c:x val="0"/>
          <c:y val="0.78860379651521129"/>
          <c:w val="1"/>
          <c:h val="0.21139616403181213"/>
        </c:manualLayout>
      </c:layout>
      <c:overlay val="0"/>
      <c:txPr>
        <a:bodyPr/>
        <a:lstStyle/>
        <a:p>
          <a:pPr>
            <a:defRPr sz="1000">
              <a:solidFill>
                <a:sysClr val="windowText" lastClr="000000"/>
              </a:solidFill>
            </a:defRPr>
          </a:pPr>
          <a:endParaRPr lang="lt-LT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Segoe UI"/>
          <a:cs typeface="Arial" panose="020B0604020202020204" pitchFamily="34" charset="0"/>
        </a:defRPr>
      </a:pPr>
      <a:endParaRPr lang="lt-LT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Pramon</a:t>
            </a:r>
            <a:r>
              <a:rPr lang="lt-LT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ės</a:t>
            </a:r>
            <a:r>
              <a:rPr lang="lt-LT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PMI</a:t>
            </a:r>
            <a:endParaRPr lang="lt-LT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2175711340257496"/>
          <c:y val="6.352003963306783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t-LT"/>
        </a:p>
      </c:txPr>
    </c:title>
    <c:autoTitleDeleted val="0"/>
    <c:plotArea>
      <c:layout>
        <c:manualLayout>
          <c:layoutTarget val="inner"/>
          <c:xMode val="edge"/>
          <c:yMode val="edge"/>
          <c:x val="6.9452107639214708E-2"/>
          <c:y val="0.10116199557593715"/>
          <c:w val="0.7848950611491663"/>
          <c:h val="0.61017180150059114"/>
        </c:manualLayout>
      </c:layout>
      <c:areaChart>
        <c:grouping val="stacked"/>
        <c:varyColors val="0"/>
        <c:ser>
          <c:idx val="4"/>
          <c:order val="4"/>
          <c:tx>
            <c:strRef>
              <c:f>'4 pav.'!$D$9</c:f>
              <c:strCache>
                <c:ptCount val="1"/>
                <c:pt idx="0">
                  <c:v>linija</c:v>
                </c:pt>
              </c:strCache>
            </c:strRef>
          </c:tx>
          <c:spPr>
            <a:solidFill>
              <a:schemeClr val="bg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pav.'!$E$3:$BH$4</c15:sqref>
                  </c15:fullRef>
                </c:ext>
              </c:extLst>
              <c:f>'4 pav.'!$Q$3:$BH$4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pav.'!$E$9:$BH$9</c15:sqref>
                  </c15:fullRef>
                </c:ext>
              </c:extLst>
              <c:f>'4 pav.'!$Q$9:$BH$9</c:f>
              <c:numCache>
                <c:formatCode>General</c:formatCode>
                <c:ptCount val="4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8C46-4E4C-8813-78654225EF35}"/>
            </c:ext>
          </c:extLst>
        </c:ser>
        <c:ser>
          <c:idx val="5"/>
          <c:order val="5"/>
          <c:tx>
            <c:strRef>
              <c:f>'4 pav.'!$D$10</c:f>
              <c:strCache>
                <c:ptCount val="1"/>
                <c:pt idx="0">
                  <c:v>tuščia seka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 w="38100">
              <a:noFill/>
            </a:ln>
            <a:effectLst/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pav.'!$E$3:$BH$4</c15:sqref>
                  </c15:fullRef>
                </c:ext>
              </c:extLst>
              <c:f>'4 pav.'!$Q$3:$BH$4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pav.'!$E$10:$BH$10</c15:sqref>
                  </c15:fullRef>
                </c:ext>
              </c:extLst>
              <c:f>'4 pav.'!$Q$10:$BH$10</c:f>
              <c:numCache>
                <c:formatCode>General</c:formatCode>
                <c:ptCount val="44"/>
                <c:pt idx="0">
                  <c:v>62</c:v>
                </c:pt>
                <c:pt idx="1">
                  <c:v>62</c:v>
                </c:pt>
                <c:pt idx="2">
                  <c:v>62</c:v>
                </c:pt>
                <c:pt idx="3">
                  <c:v>62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62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62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62</c:v>
                </c:pt>
                <c:pt idx="16">
                  <c:v>62</c:v>
                </c:pt>
                <c:pt idx="17">
                  <c:v>62</c:v>
                </c:pt>
                <c:pt idx="18">
                  <c:v>62</c:v>
                </c:pt>
                <c:pt idx="19">
                  <c:v>62</c:v>
                </c:pt>
                <c:pt idx="20">
                  <c:v>62</c:v>
                </c:pt>
                <c:pt idx="21">
                  <c:v>62</c:v>
                </c:pt>
                <c:pt idx="22">
                  <c:v>62</c:v>
                </c:pt>
                <c:pt idx="23">
                  <c:v>62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62</c:v>
                </c:pt>
                <c:pt idx="30">
                  <c:v>62</c:v>
                </c:pt>
                <c:pt idx="31">
                  <c:v>62</c:v>
                </c:pt>
                <c:pt idx="32">
                  <c:v>62</c:v>
                </c:pt>
                <c:pt idx="33">
                  <c:v>62</c:v>
                </c:pt>
                <c:pt idx="34">
                  <c:v>62</c:v>
                </c:pt>
                <c:pt idx="35">
                  <c:v>62</c:v>
                </c:pt>
                <c:pt idx="36">
                  <c:v>62</c:v>
                </c:pt>
                <c:pt idx="37">
                  <c:v>62</c:v>
                </c:pt>
                <c:pt idx="38">
                  <c:v>56</c:v>
                </c:pt>
                <c:pt idx="39">
                  <c:v>56</c:v>
                </c:pt>
                <c:pt idx="40">
                  <c:v>56</c:v>
                </c:pt>
                <c:pt idx="41">
                  <c:v>56</c:v>
                </c:pt>
                <c:pt idx="42">
                  <c:v>56</c:v>
                </c:pt>
                <c:pt idx="43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46-4E4C-8813-78654225E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1630144"/>
        <c:axId val="745771968"/>
      </c:areaChart>
      <c:lineChart>
        <c:grouping val="standard"/>
        <c:varyColors val="0"/>
        <c:ser>
          <c:idx val="0"/>
          <c:order val="0"/>
          <c:tx>
            <c:strRef>
              <c:f>'4 pav.'!$D$5</c:f>
              <c:strCache>
                <c:ptCount val="1"/>
                <c:pt idx="0">
                  <c:v>Euro zona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pav.'!$E$3:$BH$4</c15:sqref>
                  </c15:fullRef>
                </c:ext>
              </c:extLst>
              <c:f>'4 pav.'!$Q$3:$BH$4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pav.'!$E$5:$BH$5</c15:sqref>
                  </c15:fullRef>
                </c:ext>
              </c:extLst>
              <c:f>'4 pav.'!$Q$5:$BH$5</c:f>
              <c:numCache>
                <c:formatCode>0.0</c:formatCode>
                <c:ptCount val="44"/>
                <c:pt idx="0">
                  <c:v>48.8</c:v>
                </c:pt>
                <c:pt idx="1">
                  <c:v>48.5</c:v>
                </c:pt>
                <c:pt idx="2">
                  <c:v>47.3</c:v>
                </c:pt>
                <c:pt idx="3">
                  <c:v>45.8</c:v>
                </c:pt>
                <c:pt idx="4">
                  <c:v>44.8</c:v>
                </c:pt>
                <c:pt idx="5">
                  <c:v>43.4</c:v>
                </c:pt>
                <c:pt idx="6">
                  <c:v>42.7</c:v>
                </c:pt>
                <c:pt idx="7">
                  <c:v>43.4</c:v>
                </c:pt>
                <c:pt idx="8">
                  <c:v>43.4</c:v>
                </c:pt>
                <c:pt idx="9">
                  <c:v>43.1</c:v>
                </c:pt>
                <c:pt idx="10">
                  <c:v>44.2</c:v>
                </c:pt>
                <c:pt idx="11">
                  <c:v>44.4</c:v>
                </c:pt>
                <c:pt idx="12">
                  <c:v>46.6</c:v>
                </c:pt>
                <c:pt idx="13">
                  <c:v>46.5</c:v>
                </c:pt>
                <c:pt idx="14">
                  <c:v>46.1</c:v>
                </c:pt>
                <c:pt idx="15">
                  <c:v>45.7</c:v>
                </c:pt>
                <c:pt idx="16">
                  <c:v>47.3</c:v>
                </c:pt>
                <c:pt idx="17">
                  <c:v>45.8</c:v>
                </c:pt>
                <c:pt idx="18">
                  <c:v>45.8</c:v>
                </c:pt>
                <c:pt idx="19">
                  <c:v>45.8</c:v>
                </c:pt>
                <c:pt idx="20">
                  <c:v>45</c:v>
                </c:pt>
                <c:pt idx="21">
                  <c:v>46</c:v>
                </c:pt>
                <c:pt idx="22">
                  <c:v>45.2</c:v>
                </c:pt>
                <c:pt idx="23">
                  <c:v>45.1</c:v>
                </c:pt>
                <c:pt idx="24">
                  <c:v>46.6</c:v>
                </c:pt>
                <c:pt idx="25">
                  <c:v>47.6</c:v>
                </c:pt>
                <c:pt idx="26">
                  <c:v>48.6</c:v>
                </c:pt>
                <c:pt idx="27">
                  <c:v>49</c:v>
                </c:pt>
                <c:pt idx="28">
                  <c:v>49.4</c:v>
                </c:pt>
                <c:pt idx="29">
                  <c:v>49.5</c:v>
                </c:pt>
                <c:pt idx="30">
                  <c:v>49.8</c:v>
                </c:pt>
                <c:pt idx="31">
                  <c:v>50.7</c:v>
                </c:pt>
                <c:pt idx="32">
                  <c:v>49.8</c:v>
                </c:pt>
                <c:pt idx="33">
                  <c:v>50</c:v>
                </c:pt>
                <c:pt idx="34">
                  <c:v>49.6</c:v>
                </c:pt>
                <c:pt idx="35">
                  <c:v>48.8</c:v>
                </c:pt>
                <c:pt idx="36">
                  <c:v>49.5</c:v>
                </c:pt>
                <c:pt idx="37" formatCode="General">
                  <c:v>50.8</c:v>
                </c:pt>
                <c:pt idx="38">
                  <c:v>51.6</c:v>
                </c:pt>
                <c:pt idx="39" formatCode="General">
                  <c:v>52.2</c:v>
                </c:pt>
                <c:pt idx="40">
                  <c:v>51.6</c:v>
                </c:pt>
                <c:pt idx="41" formatCode="General">
                  <c:v>51.4</c:v>
                </c:pt>
                <c:pt idx="42">
                  <c:v>51.9</c:v>
                </c:pt>
                <c:pt idx="43" formatCode="General">
                  <c:v>52.7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46-4E4C-8813-78654225EF35}"/>
            </c:ext>
          </c:extLst>
        </c:ser>
        <c:ser>
          <c:idx val="1"/>
          <c:order val="1"/>
          <c:tx>
            <c:strRef>
              <c:f>'4 pav.'!$D$6</c:f>
              <c:strCache>
                <c:ptCount val="1"/>
                <c:pt idx="0">
                  <c:v>Vokietija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pav.'!$E$3:$BH$4</c15:sqref>
                  </c15:fullRef>
                </c:ext>
              </c:extLst>
              <c:f>'4 pav.'!$Q$3:$BH$4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pav.'!$E$6:$BH$6</c15:sqref>
                  </c15:fullRef>
                </c:ext>
              </c:extLst>
              <c:f>'4 pav.'!$Q$6:$BH$6</c:f>
              <c:numCache>
                <c:formatCode>0.0</c:formatCode>
                <c:ptCount val="44"/>
                <c:pt idx="0">
                  <c:v>47.3</c:v>
                </c:pt>
                <c:pt idx="1">
                  <c:v>46.3</c:v>
                </c:pt>
                <c:pt idx="2">
                  <c:v>44.4</c:v>
                </c:pt>
                <c:pt idx="3">
                  <c:v>44.5</c:v>
                </c:pt>
                <c:pt idx="4">
                  <c:v>43.2</c:v>
                </c:pt>
                <c:pt idx="5">
                  <c:v>40.6</c:v>
                </c:pt>
                <c:pt idx="6">
                  <c:v>38.799999999999997</c:v>
                </c:pt>
                <c:pt idx="7">
                  <c:v>39.1</c:v>
                </c:pt>
                <c:pt idx="8">
                  <c:v>39.6</c:v>
                </c:pt>
                <c:pt idx="9">
                  <c:v>40.799999999999997</c:v>
                </c:pt>
                <c:pt idx="10">
                  <c:v>42.6</c:v>
                </c:pt>
                <c:pt idx="11">
                  <c:v>43.3</c:v>
                </c:pt>
                <c:pt idx="12">
                  <c:v>45.5</c:v>
                </c:pt>
                <c:pt idx="13">
                  <c:v>42.5</c:v>
                </c:pt>
                <c:pt idx="14">
                  <c:v>41.9</c:v>
                </c:pt>
                <c:pt idx="15">
                  <c:v>42.5</c:v>
                </c:pt>
                <c:pt idx="16">
                  <c:v>45.4</c:v>
                </c:pt>
                <c:pt idx="17">
                  <c:v>43.5</c:v>
                </c:pt>
                <c:pt idx="18">
                  <c:v>43.2</c:v>
                </c:pt>
                <c:pt idx="19">
                  <c:v>42.4</c:v>
                </c:pt>
                <c:pt idx="20">
                  <c:v>40.6</c:v>
                </c:pt>
                <c:pt idx="21">
                  <c:v>43</c:v>
                </c:pt>
                <c:pt idx="22">
                  <c:v>43</c:v>
                </c:pt>
                <c:pt idx="23">
                  <c:v>42.5</c:v>
                </c:pt>
                <c:pt idx="24">
                  <c:v>45</c:v>
                </c:pt>
                <c:pt idx="25">
                  <c:v>46.5</c:v>
                </c:pt>
                <c:pt idx="26">
                  <c:v>48.3</c:v>
                </c:pt>
                <c:pt idx="27">
                  <c:v>48.4</c:v>
                </c:pt>
                <c:pt idx="28">
                  <c:v>48.3</c:v>
                </c:pt>
                <c:pt idx="29">
                  <c:v>49</c:v>
                </c:pt>
                <c:pt idx="30">
                  <c:v>49.1</c:v>
                </c:pt>
                <c:pt idx="31">
                  <c:v>49.8</c:v>
                </c:pt>
                <c:pt idx="32" formatCode="General">
                  <c:v>49.5</c:v>
                </c:pt>
                <c:pt idx="33" formatCode="General">
                  <c:v>49.6</c:v>
                </c:pt>
                <c:pt idx="34" formatCode="General">
                  <c:v>48.2</c:v>
                </c:pt>
                <c:pt idx="35" formatCode="General">
                  <c:v>47</c:v>
                </c:pt>
                <c:pt idx="36" formatCode="General">
                  <c:v>49.1</c:v>
                </c:pt>
                <c:pt idx="37" formatCode="General">
                  <c:v>50.9</c:v>
                </c:pt>
                <c:pt idx="38">
                  <c:v>52.2</c:v>
                </c:pt>
                <c:pt idx="39" formatCode="General">
                  <c:v>51.4</c:v>
                </c:pt>
                <c:pt idx="40">
                  <c:v>50.1</c:v>
                </c:pt>
                <c:pt idx="41" formatCode="General">
                  <c:v>50.3</c:v>
                </c:pt>
                <c:pt idx="42">
                  <c:v>52.2</c:v>
                </c:pt>
                <c:pt idx="43" formatCode="General">
                  <c:v>54.3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C46-4E4C-8813-78654225EF35}"/>
            </c:ext>
          </c:extLst>
        </c:ser>
        <c:ser>
          <c:idx val="2"/>
          <c:order val="2"/>
          <c:tx>
            <c:strRef>
              <c:f>'4 pav.'!$D$7</c:f>
              <c:strCache>
                <c:ptCount val="1"/>
                <c:pt idx="0">
                  <c:v>Jungtinės Amerikos Valstijos</c:v>
                </c:pt>
              </c:strCache>
            </c:strRef>
          </c:tx>
          <c:spPr>
            <a:ln w="381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pav.'!$E$3:$BH$4</c15:sqref>
                  </c15:fullRef>
                </c:ext>
              </c:extLst>
              <c:f>'4 pav.'!$Q$3:$BH$4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pav.'!$E$7:$BH$7</c15:sqref>
                  </c15:fullRef>
                </c:ext>
              </c:extLst>
              <c:f>'4 pav.'!$Q$7:$BH$7</c:f>
              <c:numCache>
                <c:formatCode>0.0</c:formatCode>
                <c:ptCount val="44"/>
                <c:pt idx="0">
                  <c:v>46.9</c:v>
                </c:pt>
                <c:pt idx="1">
                  <c:v>47.3</c:v>
                </c:pt>
                <c:pt idx="2">
                  <c:v>49.1</c:v>
                </c:pt>
                <c:pt idx="3">
                  <c:v>50.2</c:v>
                </c:pt>
                <c:pt idx="4">
                  <c:v>48.4</c:v>
                </c:pt>
                <c:pt idx="5">
                  <c:v>46.3</c:v>
                </c:pt>
                <c:pt idx="6">
                  <c:v>49</c:v>
                </c:pt>
                <c:pt idx="7">
                  <c:v>47.9</c:v>
                </c:pt>
                <c:pt idx="8">
                  <c:v>48.9</c:v>
                </c:pt>
                <c:pt idx="9">
                  <c:v>50</c:v>
                </c:pt>
                <c:pt idx="10">
                  <c:v>49.4</c:v>
                </c:pt>
                <c:pt idx="11">
                  <c:v>47.9</c:v>
                </c:pt>
                <c:pt idx="12">
                  <c:v>50.7</c:v>
                </c:pt>
                <c:pt idx="13">
                  <c:v>52.2</c:v>
                </c:pt>
                <c:pt idx="14">
                  <c:v>51.9</c:v>
                </c:pt>
                <c:pt idx="15">
                  <c:v>50</c:v>
                </c:pt>
                <c:pt idx="16">
                  <c:v>51.3</c:v>
                </c:pt>
                <c:pt idx="17">
                  <c:v>51.6</c:v>
                </c:pt>
                <c:pt idx="18">
                  <c:v>49.6</c:v>
                </c:pt>
                <c:pt idx="19">
                  <c:v>47.9</c:v>
                </c:pt>
                <c:pt idx="20">
                  <c:v>47.3</c:v>
                </c:pt>
                <c:pt idx="21">
                  <c:v>48.5</c:v>
                </c:pt>
                <c:pt idx="22">
                  <c:v>49.7</c:v>
                </c:pt>
                <c:pt idx="23">
                  <c:v>49.4</c:v>
                </c:pt>
                <c:pt idx="24">
                  <c:v>51.2</c:v>
                </c:pt>
                <c:pt idx="25">
                  <c:v>52.7</c:v>
                </c:pt>
                <c:pt idx="26">
                  <c:v>50.2</c:v>
                </c:pt>
                <c:pt idx="27">
                  <c:v>50.2</c:v>
                </c:pt>
                <c:pt idx="28">
                  <c:v>52</c:v>
                </c:pt>
                <c:pt idx="29">
                  <c:v>52.9</c:v>
                </c:pt>
                <c:pt idx="30">
                  <c:v>49.8</c:v>
                </c:pt>
                <c:pt idx="31">
                  <c:v>53</c:v>
                </c:pt>
                <c:pt idx="32">
                  <c:v>52</c:v>
                </c:pt>
                <c:pt idx="33">
                  <c:v>52.5</c:v>
                </c:pt>
                <c:pt idx="34">
                  <c:v>52.2</c:v>
                </c:pt>
                <c:pt idx="35">
                  <c:v>51.8</c:v>
                </c:pt>
                <c:pt idx="36">
                  <c:v>52.4</c:v>
                </c:pt>
                <c:pt idx="37" formatCode="General">
                  <c:v>51.6</c:v>
                </c:pt>
                <c:pt idx="38">
                  <c:v>52.3</c:v>
                </c:pt>
                <c:pt idx="39" formatCode="General">
                  <c:v>54.5</c:v>
                </c:pt>
                <c:pt idx="40">
                  <c:v>55.1</c:v>
                </c:pt>
                <c:pt idx="41" formatCode="General">
                  <c:v>53.9</c:v>
                </c:pt>
                <c:pt idx="42">
                  <c:v>53.9</c:v>
                </c:pt>
                <c:pt idx="43" formatCode="General">
                  <c:v>53.9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8C46-4E4C-8813-78654225EF35}"/>
            </c:ext>
          </c:extLst>
        </c:ser>
        <c:ser>
          <c:idx val="3"/>
          <c:order val="3"/>
          <c:tx>
            <c:strRef>
              <c:f>'4 pav.'!$D$8</c:f>
              <c:strCache>
                <c:ptCount val="1"/>
                <c:pt idx="0">
                  <c:v>Kinija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pav.'!$E$3:$BH$4</c15:sqref>
                  </c15:fullRef>
                </c:ext>
              </c:extLst>
              <c:f>'4 pav.'!$Q$3:$BH$4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pav.'!$E$8:$BH$8</c15:sqref>
                  </c15:fullRef>
                </c:ext>
              </c:extLst>
              <c:f>'4 pav.'!$Q$8:$BH$8</c:f>
              <c:numCache>
                <c:formatCode>0.0</c:formatCode>
                <c:ptCount val="44"/>
                <c:pt idx="0">
                  <c:v>49.2</c:v>
                </c:pt>
                <c:pt idx="1">
                  <c:v>51.6</c:v>
                </c:pt>
                <c:pt idx="2">
                  <c:v>50</c:v>
                </c:pt>
                <c:pt idx="3">
                  <c:v>49.5</c:v>
                </c:pt>
                <c:pt idx="4">
                  <c:v>50.9</c:v>
                </c:pt>
                <c:pt idx="5">
                  <c:v>50.5</c:v>
                </c:pt>
                <c:pt idx="6">
                  <c:v>49.2</c:v>
                </c:pt>
                <c:pt idx="7">
                  <c:v>51</c:v>
                </c:pt>
                <c:pt idx="8">
                  <c:v>50.6</c:v>
                </c:pt>
                <c:pt idx="9">
                  <c:v>49.5</c:v>
                </c:pt>
                <c:pt idx="10">
                  <c:v>50.7</c:v>
                </c:pt>
                <c:pt idx="11">
                  <c:v>50.8</c:v>
                </c:pt>
                <c:pt idx="12">
                  <c:v>50.8</c:v>
                </c:pt>
                <c:pt idx="13">
                  <c:v>50.9</c:v>
                </c:pt>
                <c:pt idx="14">
                  <c:v>51.1</c:v>
                </c:pt>
                <c:pt idx="15">
                  <c:v>51.4</c:v>
                </c:pt>
                <c:pt idx="16">
                  <c:v>51.7</c:v>
                </c:pt>
                <c:pt idx="17">
                  <c:v>51.8</c:v>
                </c:pt>
                <c:pt idx="18">
                  <c:v>49.8</c:v>
                </c:pt>
                <c:pt idx="19">
                  <c:v>50.4</c:v>
                </c:pt>
                <c:pt idx="20">
                  <c:v>49.3</c:v>
                </c:pt>
                <c:pt idx="21">
                  <c:v>50.3</c:v>
                </c:pt>
                <c:pt idx="22">
                  <c:v>51.5</c:v>
                </c:pt>
                <c:pt idx="23">
                  <c:v>50.5</c:v>
                </c:pt>
                <c:pt idx="24">
                  <c:v>50.1</c:v>
                </c:pt>
                <c:pt idx="25">
                  <c:v>50.8</c:v>
                </c:pt>
                <c:pt idx="26">
                  <c:v>51.2</c:v>
                </c:pt>
                <c:pt idx="27">
                  <c:v>50.4</c:v>
                </c:pt>
                <c:pt idx="28">
                  <c:v>48.3</c:v>
                </c:pt>
                <c:pt idx="29">
                  <c:v>50.4</c:v>
                </c:pt>
                <c:pt idx="30">
                  <c:v>49.5</c:v>
                </c:pt>
                <c:pt idx="31">
                  <c:v>50.5</c:v>
                </c:pt>
                <c:pt idx="32" formatCode="General">
                  <c:v>51.2</c:v>
                </c:pt>
                <c:pt idx="33" formatCode="General">
                  <c:v>50.6</c:v>
                </c:pt>
                <c:pt idx="34" formatCode="General">
                  <c:v>49.9</c:v>
                </c:pt>
                <c:pt idx="35" formatCode="General">
                  <c:v>50.1</c:v>
                </c:pt>
                <c:pt idx="36" formatCode="General">
                  <c:v>50.3</c:v>
                </c:pt>
                <c:pt idx="37" formatCode="General">
                  <c:v>52.1</c:v>
                </c:pt>
                <c:pt idx="38">
                  <c:v>50.8</c:v>
                </c:pt>
                <c:pt idx="39" formatCode="General">
                  <c:v>52.2</c:v>
                </c:pt>
                <c:pt idx="40">
                  <c:v>51.8</c:v>
                </c:pt>
                <c:pt idx="41" formatCode="General">
                  <c:v>51.7</c:v>
                </c:pt>
                <c:pt idx="42">
                  <c:v>50.9</c:v>
                </c:pt>
                <c:pt idx="43" formatCode="General">
                  <c:v>51.5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8C46-4E4C-8813-78654225EF35}"/>
            </c:ext>
          </c:extLst>
        </c:ser>
        <c:ser>
          <c:idx val="6"/>
          <c:order val="6"/>
          <c:tx>
            <c:strRef>
              <c:f>'4 pav.'!$D$11</c:f>
              <c:strCache>
                <c:ptCount val="1"/>
              </c:strCache>
            </c:strRef>
          </c:tx>
          <c:spPr>
            <a:ln w="12700" cap="rnd">
              <a:solidFill>
                <a:schemeClr val="bg2">
                  <a:lumMod val="75000"/>
                </a:schemeClr>
              </a:solidFill>
              <a:prstDash val="lg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pav.'!$E$3:$BH$4</c15:sqref>
                  </c15:fullRef>
                </c:ext>
              </c:extLst>
              <c:f>'4 pav.'!$Q$3:$BH$4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pav.'!$E$11:$BH$11</c15:sqref>
                  </c15:fullRef>
                </c:ext>
              </c:extLst>
              <c:f>'4 pav.'!$Q$11:$BH$11</c:f>
              <c:numCache>
                <c:formatCode>General</c:formatCode>
                <c:ptCount val="4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63-4255-8EBB-0325FD387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1630144"/>
        <c:axId val="745771968"/>
        <c:extLst/>
      </c:lineChart>
      <c:catAx>
        <c:axId val="81163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745771968"/>
        <c:crosses val="autoZero"/>
        <c:auto val="1"/>
        <c:lblAlgn val="ctr"/>
        <c:lblOffset val="100"/>
        <c:tickMarkSkip val="1"/>
        <c:noMultiLvlLbl val="0"/>
      </c:catAx>
      <c:valAx>
        <c:axId val="745771968"/>
        <c:scaling>
          <c:orientation val="minMax"/>
          <c:max val="65"/>
          <c:min val="30"/>
        </c:scaling>
        <c:delete val="0"/>
        <c:axPos val="l"/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t-LT" sz="1200">
                    <a:solidFill>
                      <a:sysClr val="windowText" lastClr="000000"/>
                    </a:solidFill>
                  </a:rPr>
                  <a:t>Indeksas</a:t>
                </a:r>
              </a:p>
            </c:rich>
          </c:tx>
          <c:layout>
            <c:manualLayout>
              <c:xMode val="edge"/>
              <c:yMode val="edge"/>
              <c:x val="0"/>
              <c:y val="2.23229754834168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lt-L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accent4">
                <a:lumMod val="20000"/>
                <a:lumOff val="8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8116301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34334722354789066"/>
          <c:y val="0.84685081585674249"/>
          <c:w val="0.53702864113680393"/>
          <c:h val="5.5785853276032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lt-LT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Paslaugų</a:t>
            </a:r>
            <a:r>
              <a:rPr lang="lt-LT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PMI</a:t>
            </a:r>
            <a:endParaRPr lang="lt-LT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2175711340257496"/>
          <c:y val="6.352003963306783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t-LT"/>
        </a:p>
      </c:txPr>
    </c:title>
    <c:autoTitleDeleted val="0"/>
    <c:plotArea>
      <c:layout>
        <c:manualLayout>
          <c:layoutTarget val="inner"/>
          <c:xMode val="edge"/>
          <c:yMode val="edge"/>
          <c:x val="6.9452107639214708E-2"/>
          <c:y val="0.10116199557593715"/>
          <c:w val="0.7848950611491663"/>
          <c:h val="0.61017180150059114"/>
        </c:manualLayout>
      </c:layout>
      <c:areaChart>
        <c:grouping val="stacked"/>
        <c:varyColors val="0"/>
        <c:ser>
          <c:idx val="4"/>
          <c:order val="4"/>
          <c:tx>
            <c:strRef>
              <c:f>'4 pav.'!$D$18</c:f>
              <c:strCache>
                <c:ptCount val="1"/>
                <c:pt idx="0">
                  <c:v>linija</c:v>
                </c:pt>
              </c:strCache>
            </c:strRef>
          </c:tx>
          <c:spPr>
            <a:solidFill>
              <a:schemeClr val="bg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pav.'!$E$12:$BH$13</c15:sqref>
                  </c15:fullRef>
                </c:ext>
              </c:extLst>
              <c:f>'4 pav.'!$Q$12:$BH$13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pav.'!$I$18:$BH$18</c15:sqref>
                  </c15:fullRef>
                </c:ext>
              </c:extLst>
              <c:f>'4 pav.'!$U$18:$BH$18</c:f>
              <c:numCache>
                <c:formatCode>General</c:formatCode>
                <c:ptCount val="4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B73-4BF0-8EA9-034E3EC1E968}"/>
            </c:ext>
          </c:extLst>
        </c:ser>
        <c:ser>
          <c:idx val="5"/>
          <c:order val="5"/>
          <c:tx>
            <c:strRef>
              <c:f>'4 pav.'!$D$19</c:f>
              <c:strCache>
                <c:ptCount val="1"/>
                <c:pt idx="0">
                  <c:v>tuščia seka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 w="38100">
              <a:noFill/>
            </a:ln>
            <a:effectLst/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pav.'!$E$12:$BH$13</c15:sqref>
                  </c15:fullRef>
                </c:ext>
              </c:extLst>
              <c:f>'4 pav.'!$Q$12:$BH$13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pav.'!$E$19:$BH$19</c15:sqref>
                  </c15:fullRef>
                </c:ext>
              </c:extLst>
              <c:f>'4 pav.'!$Q$19:$BH$19</c:f>
              <c:numCache>
                <c:formatCode>General</c:formatCode>
                <c:ptCount val="44"/>
                <c:pt idx="0">
                  <c:v>62</c:v>
                </c:pt>
                <c:pt idx="1">
                  <c:v>62</c:v>
                </c:pt>
                <c:pt idx="2">
                  <c:v>62</c:v>
                </c:pt>
                <c:pt idx="3">
                  <c:v>62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62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62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62</c:v>
                </c:pt>
                <c:pt idx="16">
                  <c:v>62</c:v>
                </c:pt>
                <c:pt idx="17">
                  <c:v>62</c:v>
                </c:pt>
                <c:pt idx="18">
                  <c:v>62</c:v>
                </c:pt>
                <c:pt idx="19">
                  <c:v>62</c:v>
                </c:pt>
                <c:pt idx="20">
                  <c:v>62</c:v>
                </c:pt>
                <c:pt idx="21">
                  <c:v>62</c:v>
                </c:pt>
                <c:pt idx="22">
                  <c:v>62</c:v>
                </c:pt>
                <c:pt idx="23">
                  <c:v>62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62</c:v>
                </c:pt>
                <c:pt idx="30">
                  <c:v>62</c:v>
                </c:pt>
                <c:pt idx="31">
                  <c:v>62</c:v>
                </c:pt>
                <c:pt idx="32">
                  <c:v>62</c:v>
                </c:pt>
                <c:pt idx="33">
                  <c:v>62</c:v>
                </c:pt>
                <c:pt idx="34">
                  <c:v>62</c:v>
                </c:pt>
                <c:pt idx="35">
                  <c:v>62</c:v>
                </c:pt>
                <c:pt idx="36">
                  <c:v>62</c:v>
                </c:pt>
                <c:pt idx="37">
                  <c:v>62</c:v>
                </c:pt>
                <c:pt idx="38">
                  <c:v>56</c:v>
                </c:pt>
                <c:pt idx="39">
                  <c:v>56</c:v>
                </c:pt>
                <c:pt idx="40">
                  <c:v>56</c:v>
                </c:pt>
                <c:pt idx="41">
                  <c:v>56</c:v>
                </c:pt>
                <c:pt idx="42">
                  <c:v>56</c:v>
                </c:pt>
                <c:pt idx="43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73-4BF0-8EA9-034E3EC1E9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1630144"/>
        <c:axId val="745771968"/>
      </c:areaChart>
      <c:lineChart>
        <c:grouping val="standard"/>
        <c:varyColors val="0"/>
        <c:ser>
          <c:idx val="0"/>
          <c:order val="0"/>
          <c:tx>
            <c:strRef>
              <c:f>'4 pav.'!$D$14</c:f>
              <c:strCache>
                <c:ptCount val="1"/>
                <c:pt idx="0">
                  <c:v>Euro zona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pav.'!$E$12:$BH$13</c15:sqref>
                  </c15:fullRef>
                </c:ext>
              </c:extLst>
              <c:f>'4 pav.'!$Q$12:$BH$13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pav.'!$E$14:$BH$14</c15:sqref>
                  </c15:fullRef>
                </c:ext>
              </c:extLst>
              <c:f>'4 pav.'!$Q$14:$BH$14</c:f>
              <c:numCache>
                <c:formatCode>0.0</c:formatCode>
                <c:ptCount val="44"/>
                <c:pt idx="0">
                  <c:v>50.8</c:v>
                </c:pt>
                <c:pt idx="1">
                  <c:v>52.7</c:v>
                </c:pt>
                <c:pt idx="2">
                  <c:v>55</c:v>
                </c:pt>
                <c:pt idx="3">
                  <c:v>56.2</c:v>
                </c:pt>
                <c:pt idx="4">
                  <c:v>55.1</c:v>
                </c:pt>
                <c:pt idx="5">
                  <c:v>52</c:v>
                </c:pt>
                <c:pt idx="6">
                  <c:v>50.9</c:v>
                </c:pt>
                <c:pt idx="7">
                  <c:v>47.9</c:v>
                </c:pt>
                <c:pt idx="8">
                  <c:v>48.4</c:v>
                </c:pt>
                <c:pt idx="9">
                  <c:v>47.8</c:v>
                </c:pt>
                <c:pt idx="10">
                  <c:v>48.7</c:v>
                </c:pt>
                <c:pt idx="11">
                  <c:v>48.8</c:v>
                </c:pt>
                <c:pt idx="12">
                  <c:v>48.4</c:v>
                </c:pt>
                <c:pt idx="13">
                  <c:v>50.2</c:v>
                </c:pt>
                <c:pt idx="14">
                  <c:v>51.5</c:v>
                </c:pt>
                <c:pt idx="15">
                  <c:v>53.3</c:v>
                </c:pt>
                <c:pt idx="16">
                  <c:v>53.2</c:v>
                </c:pt>
                <c:pt idx="17">
                  <c:v>52.8</c:v>
                </c:pt>
                <c:pt idx="18">
                  <c:v>51.9</c:v>
                </c:pt>
                <c:pt idx="19">
                  <c:v>52.9</c:v>
                </c:pt>
                <c:pt idx="20">
                  <c:v>51.4</c:v>
                </c:pt>
                <c:pt idx="21">
                  <c:v>51.6</c:v>
                </c:pt>
                <c:pt idx="22">
                  <c:v>49.5</c:v>
                </c:pt>
                <c:pt idx="23">
                  <c:v>51.6</c:v>
                </c:pt>
                <c:pt idx="24">
                  <c:v>51.3</c:v>
                </c:pt>
                <c:pt idx="25">
                  <c:v>50.6</c:v>
                </c:pt>
                <c:pt idx="26">
                  <c:v>51</c:v>
                </c:pt>
                <c:pt idx="27">
                  <c:v>50.1</c:v>
                </c:pt>
                <c:pt idx="28">
                  <c:v>49.7</c:v>
                </c:pt>
                <c:pt idx="29">
                  <c:v>50.5</c:v>
                </c:pt>
                <c:pt idx="30">
                  <c:v>51</c:v>
                </c:pt>
                <c:pt idx="31">
                  <c:v>50.5</c:v>
                </c:pt>
                <c:pt idx="32" formatCode="General">
                  <c:v>51.3</c:v>
                </c:pt>
                <c:pt idx="33" formatCode="General">
                  <c:v>53</c:v>
                </c:pt>
                <c:pt idx="34" formatCode="General">
                  <c:v>53.6</c:v>
                </c:pt>
                <c:pt idx="35" formatCode="General">
                  <c:v>52.4</c:v>
                </c:pt>
                <c:pt idx="36" formatCode="General">
                  <c:v>51.6</c:v>
                </c:pt>
                <c:pt idx="37" formatCode="General">
                  <c:v>51.9</c:v>
                </c:pt>
                <c:pt idx="38" formatCode="General">
                  <c:v>50.2</c:v>
                </c:pt>
                <c:pt idx="39" formatCode="General">
                  <c:v>47.6</c:v>
                </c:pt>
                <c:pt idx="40" formatCode="General">
                  <c:v>47.7</c:v>
                </c:pt>
                <c:pt idx="41" formatCode="General">
                  <c:v>50</c:v>
                </c:pt>
                <c:pt idx="42" formatCode="General">
                  <c:v>52</c:v>
                </c:pt>
                <c:pt idx="43" formatCode="General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73-4BF0-8EA9-034E3EC1E968}"/>
            </c:ext>
          </c:extLst>
        </c:ser>
        <c:ser>
          <c:idx val="1"/>
          <c:order val="1"/>
          <c:tx>
            <c:strRef>
              <c:f>'4 pav.'!$D$15</c:f>
              <c:strCache>
                <c:ptCount val="1"/>
                <c:pt idx="0">
                  <c:v>Vokietija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pav.'!$E$12:$BH$13</c15:sqref>
                  </c15:fullRef>
                </c:ext>
              </c:extLst>
              <c:f>'4 pav.'!$Q$12:$BH$13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pav.'!$E$15:$BH$15</c15:sqref>
                  </c15:fullRef>
                </c:ext>
              </c:extLst>
              <c:f>'4 pav.'!$Q$15:$BH$15</c:f>
              <c:numCache>
                <c:formatCode>0.0</c:formatCode>
                <c:ptCount val="44"/>
                <c:pt idx="0">
                  <c:v>50.7</c:v>
                </c:pt>
                <c:pt idx="1">
                  <c:v>50.9</c:v>
                </c:pt>
                <c:pt idx="2">
                  <c:v>53.9</c:v>
                </c:pt>
                <c:pt idx="3">
                  <c:v>56</c:v>
                </c:pt>
                <c:pt idx="4">
                  <c:v>57.2</c:v>
                </c:pt>
                <c:pt idx="5">
                  <c:v>54.1</c:v>
                </c:pt>
                <c:pt idx="6">
                  <c:v>52.3</c:v>
                </c:pt>
                <c:pt idx="7">
                  <c:v>47.3</c:v>
                </c:pt>
                <c:pt idx="8">
                  <c:v>50.3</c:v>
                </c:pt>
                <c:pt idx="9">
                  <c:v>48.2</c:v>
                </c:pt>
                <c:pt idx="10">
                  <c:v>49.6</c:v>
                </c:pt>
                <c:pt idx="11">
                  <c:v>49.3</c:v>
                </c:pt>
                <c:pt idx="12">
                  <c:v>47.7</c:v>
                </c:pt>
                <c:pt idx="13">
                  <c:v>48.3</c:v>
                </c:pt>
                <c:pt idx="14">
                  <c:v>50.1</c:v>
                </c:pt>
                <c:pt idx="15">
                  <c:v>53.2</c:v>
                </c:pt>
                <c:pt idx="16">
                  <c:v>54.2</c:v>
                </c:pt>
                <c:pt idx="17">
                  <c:v>53.1</c:v>
                </c:pt>
                <c:pt idx="18">
                  <c:v>52.5</c:v>
                </c:pt>
                <c:pt idx="19">
                  <c:v>51.2</c:v>
                </c:pt>
                <c:pt idx="20">
                  <c:v>50.6</c:v>
                </c:pt>
                <c:pt idx="21">
                  <c:v>51.6</c:v>
                </c:pt>
                <c:pt idx="22">
                  <c:v>49.3</c:v>
                </c:pt>
                <c:pt idx="23">
                  <c:v>51.2</c:v>
                </c:pt>
                <c:pt idx="24">
                  <c:v>52.5</c:v>
                </c:pt>
                <c:pt idx="25">
                  <c:v>51.1</c:v>
                </c:pt>
                <c:pt idx="26">
                  <c:v>50.9</c:v>
                </c:pt>
                <c:pt idx="27">
                  <c:v>49</c:v>
                </c:pt>
                <c:pt idx="28">
                  <c:v>47.1</c:v>
                </c:pt>
                <c:pt idx="29">
                  <c:v>49.7</c:v>
                </c:pt>
                <c:pt idx="30">
                  <c:v>50.6</c:v>
                </c:pt>
                <c:pt idx="31">
                  <c:v>49.3</c:v>
                </c:pt>
                <c:pt idx="32" formatCode="General">
                  <c:v>51.5</c:v>
                </c:pt>
                <c:pt idx="33" formatCode="General">
                  <c:v>54.6</c:v>
                </c:pt>
                <c:pt idx="34" formatCode="General">
                  <c:v>53.1</c:v>
                </c:pt>
                <c:pt idx="35" formatCode="General">
                  <c:v>52.7</c:v>
                </c:pt>
                <c:pt idx="36" formatCode="General">
                  <c:v>52.4</c:v>
                </c:pt>
                <c:pt idx="37" formatCode="General">
                  <c:v>53.5</c:v>
                </c:pt>
                <c:pt idx="38" formatCode="General">
                  <c:v>50.9</c:v>
                </c:pt>
                <c:pt idx="39" formatCode="General">
                  <c:v>46.9</c:v>
                </c:pt>
                <c:pt idx="40" formatCode="General">
                  <c:v>48.1</c:v>
                </c:pt>
                <c:pt idx="41" formatCode="General">
                  <c:v>48.6</c:v>
                </c:pt>
                <c:pt idx="42" formatCode="General">
                  <c:v>49.8</c:v>
                </c:pt>
                <c:pt idx="43" formatCode="General">
                  <c:v>49.7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B73-4BF0-8EA9-034E3EC1E968}"/>
            </c:ext>
          </c:extLst>
        </c:ser>
        <c:ser>
          <c:idx val="2"/>
          <c:order val="2"/>
          <c:tx>
            <c:strRef>
              <c:f>'4 pav.'!$D$16</c:f>
              <c:strCache>
                <c:ptCount val="1"/>
                <c:pt idx="0">
                  <c:v>Jungtinės Amerikos Valstijos</c:v>
                </c:pt>
              </c:strCache>
            </c:strRef>
          </c:tx>
          <c:spPr>
            <a:ln w="381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pav.'!$E$12:$BH$13</c15:sqref>
                  </c15:fullRef>
                </c:ext>
              </c:extLst>
              <c:f>'4 pav.'!$Q$12:$BH$13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pav.'!$E$16:$BH$16</c15:sqref>
                  </c15:fullRef>
                </c:ext>
              </c:extLst>
              <c:f>'4 pav.'!$Q$16:$BH$16</c:f>
              <c:numCache>
                <c:formatCode>0.0</c:formatCode>
                <c:ptCount val="44"/>
                <c:pt idx="0">
                  <c:v>46.8</c:v>
                </c:pt>
                <c:pt idx="1">
                  <c:v>50.6</c:v>
                </c:pt>
                <c:pt idx="2">
                  <c:v>52.6</c:v>
                </c:pt>
                <c:pt idx="3">
                  <c:v>53.6</c:v>
                </c:pt>
                <c:pt idx="4">
                  <c:v>54.9</c:v>
                </c:pt>
                <c:pt idx="5">
                  <c:v>54.4</c:v>
                </c:pt>
                <c:pt idx="6">
                  <c:v>52.3</c:v>
                </c:pt>
                <c:pt idx="7">
                  <c:v>51</c:v>
                </c:pt>
                <c:pt idx="8">
                  <c:v>50.1</c:v>
                </c:pt>
                <c:pt idx="9">
                  <c:v>50.6</c:v>
                </c:pt>
                <c:pt idx="10">
                  <c:v>50.8</c:v>
                </c:pt>
                <c:pt idx="11">
                  <c:v>51.4</c:v>
                </c:pt>
                <c:pt idx="12">
                  <c:v>52.5</c:v>
                </c:pt>
                <c:pt idx="13">
                  <c:v>52.3</c:v>
                </c:pt>
                <c:pt idx="14">
                  <c:v>51.7</c:v>
                </c:pt>
                <c:pt idx="15">
                  <c:v>51.3</c:v>
                </c:pt>
                <c:pt idx="16">
                  <c:v>54.8</c:v>
                </c:pt>
                <c:pt idx="17">
                  <c:v>55.3</c:v>
                </c:pt>
                <c:pt idx="18">
                  <c:v>55</c:v>
                </c:pt>
                <c:pt idx="19">
                  <c:v>55.7</c:v>
                </c:pt>
                <c:pt idx="20">
                  <c:v>55.2</c:v>
                </c:pt>
                <c:pt idx="21">
                  <c:v>55</c:v>
                </c:pt>
                <c:pt idx="22">
                  <c:v>56.1</c:v>
                </c:pt>
                <c:pt idx="23">
                  <c:v>56.8</c:v>
                </c:pt>
                <c:pt idx="24">
                  <c:v>52.9</c:v>
                </c:pt>
                <c:pt idx="25">
                  <c:v>51</c:v>
                </c:pt>
                <c:pt idx="26">
                  <c:v>54.4</c:v>
                </c:pt>
                <c:pt idx="27">
                  <c:v>50.8</c:v>
                </c:pt>
                <c:pt idx="28">
                  <c:v>53.7</c:v>
                </c:pt>
                <c:pt idx="29">
                  <c:v>52.9</c:v>
                </c:pt>
                <c:pt idx="30">
                  <c:v>55.7</c:v>
                </c:pt>
                <c:pt idx="31">
                  <c:v>54.5</c:v>
                </c:pt>
                <c:pt idx="32" formatCode="General">
                  <c:v>54.2</c:v>
                </c:pt>
                <c:pt idx="33" formatCode="General">
                  <c:v>54.8</c:v>
                </c:pt>
                <c:pt idx="34" formatCode="General">
                  <c:v>54.1</c:v>
                </c:pt>
                <c:pt idx="35" formatCode="General">
                  <c:v>52.5</c:v>
                </c:pt>
                <c:pt idx="36" formatCode="General">
                  <c:v>52.7</c:v>
                </c:pt>
                <c:pt idx="37" formatCode="General">
                  <c:v>51.7</c:v>
                </c:pt>
                <c:pt idx="38" formatCode="General">
                  <c:v>49.8</c:v>
                </c:pt>
                <c:pt idx="39" formatCode="General">
                  <c:v>51</c:v>
                </c:pt>
                <c:pt idx="40" formatCode="General">
                  <c:v>50.7</c:v>
                </c:pt>
                <c:pt idx="41" formatCode="General">
                  <c:v>51.2</c:v>
                </c:pt>
                <c:pt idx="42" formatCode="General">
                  <c:v>54.6</c:v>
                </c:pt>
                <c:pt idx="43" formatCode="General">
                  <c:v>56.5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EB73-4BF0-8EA9-034E3EC1E968}"/>
            </c:ext>
          </c:extLst>
        </c:ser>
        <c:ser>
          <c:idx val="3"/>
          <c:order val="3"/>
          <c:tx>
            <c:strRef>
              <c:f>'4 pav.'!$D$17</c:f>
              <c:strCache>
                <c:ptCount val="1"/>
                <c:pt idx="0">
                  <c:v>Kinija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pav.'!$E$12:$BH$13</c15:sqref>
                  </c15:fullRef>
                </c:ext>
              </c:extLst>
              <c:f>'4 pav.'!$Q$12:$BH$13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pav.'!$E$17:$BH$17</c15:sqref>
                  </c15:fullRef>
                </c:ext>
              </c:extLst>
              <c:f>'4 pav.'!$Q$17:$BH$17</c:f>
              <c:numCache>
                <c:formatCode>0.0</c:formatCode>
                <c:ptCount val="44"/>
                <c:pt idx="0">
                  <c:v>52.9</c:v>
                </c:pt>
                <c:pt idx="1">
                  <c:v>55</c:v>
                </c:pt>
                <c:pt idx="2">
                  <c:v>57.8</c:v>
                </c:pt>
                <c:pt idx="3">
                  <c:v>56.4</c:v>
                </c:pt>
                <c:pt idx="4">
                  <c:v>57.1</c:v>
                </c:pt>
                <c:pt idx="5">
                  <c:v>53.9</c:v>
                </c:pt>
                <c:pt idx="6">
                  <c:v>54.1</c:v>
                </c:pt>
                <c:pt idx="7">
                  <c:v>51.8</c:v>
                </c:pt>
                <c:pt idx="8">
                  <c:v>50.2</c:v>
                </c:pt>
                <c:pt idx="9">
                  <c:v>50.4</c:v>
                </c:pt>
                <c:pt idx="10">
                  <c:v>51.5</c:v>
                </c:pt>
                <c:pt idx="11">
                  <c:v>52.9</c:v>
                </c:pt>
                <c:pt idx="12">
                  <c:v>52.7</c:v>
                </c:pt>
                <c:pt idx="13">
                  <c:v>52.5</c:v>
                </c:pt>
                <c:pt idx="14">
                  <c:v>52.7</c:v>
                </c:pt>
                <c:pt idx="15">
                  <c:v>52.5</c:v>
                </c:pt>
                <c:pt idx="16">
                  <c:v>54</c:v>
                </c:pt>
                <c:pt idx="17">
                  <c:v>51.2</c:v>
                </c:pt>
                <c:pt idx="18">
                  <c:v>52.1</c:v>
                </c:pt>
                <c:pt idx="19">
                  <c:v>51.6</c:v>
                </c:pt>
                <c:pt idx="20">
                  <c:v>50.3</c:v>
                </c:pt>
                <c:pt idx="21">
                  <c:v>52</c:v>
                </c:pt>
                <c:pt idx="22">
                  <c:v>51.5</c:v>
                </c:pt>
                <c:pt idx="23">
                  <c:v>52.2</c:v>
                </c:pt>
                <c:pt idx="24">
                  <c:v>51</c:v>
                </c:pt>
                <c:pt idx="25">
                  <c:v>51.4</c:v>
                </c:pt>
                <c:pt idx="26">
                  <c:v>51.9</c:v>
                </c:pt>
                <c:pt idx="27">
                  <c:v>50.7</c:v>
                </c:pt>
                <c:pt idx="28">
                  <c:v>51.1</c:v>
                </c:pt>
                <c:pt idx="29">
                  <c:v>50.6</c:v>
                </c:pt>
                <c:pt idx="30">
                  <c:v>52.6</c:v>
                </c:pt>
                <c:pt idx="31">
                  <c:v>53</c:v>
                </c:pt>
                <c:pt idx="32" formatCode="General">
                  <c:v>52.9</c:v>
                </c:pt>
                <c:pt idx="33" formatCode="General">
                  <c:v>52.6</c:v>
                </c:pt>
                <c:pt idx="34" formatCode="General">
                  <c:v>52.1</c:v>
                </c:pt>
                <c:pt idx="35" formatCode="General">
                  <c:v>52</c:v>
                </c:pt>
                <c:pt idx="36" formatCode="General">
                  <c:v>52.3</c:v>
                </c:pt>
                <c:pt idx="37" formatCode="General">
                  <c:v>56.7</c:v>
                </c:pt>
                <c:pt idx="38" formatCode="General">
                  <c:v>52.1</c:v>
                </c:pt>
                <c:pt idx="39" formatCode="General">
                  <c:v>50</c:v>
                </c:pt>
                <c:pt idx="40" formatCode="General">
                  <c:v>54.4</c:v>
                </c:pt>
                <c:pt idx="41" formatCode="General">
                  <c:v>54.1</c:v>
                </c:pt>
                <c:pt idx="42" formatCode="General">
                  <c:v>50.4</c:v>
                </c:pt>
                <c:pt idx="43" formatCode="General">
                  <c:v>51.4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EB73-4BF0-8EA9-034E3EC1E968}"/>
            </c:ext>
          </c:extLst>
        </c:ser>
        <c:ser>
          <c:idx val="6"/>
          <c:order val="6"/>
          <c:tx>
            <c:strRef>
              <c:f>'4 pav.'!$D$20</c:f>
              <c:strCache>
                <c:ptCount val="1"/>
                <c:pt idx="0">
                  <c:v>50</c:v>
                </c:pt>
              </c:strCache>
            </c:strRef>
          </c:tx>
          <c:spPr>
            <a:ln w="12700" cap="rnd">
              <a:solidFill>
                <a:schemeClr val="bg2">
                  <a:lumMod val="75000"/>
                </a:schemeClr>
              </a:solidFill>
              <a:prstDash val="lg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 pav.'!$E$12:$BH$13</c15:sqref>
                  </c15:fullRef>
                </c:ext>
              </c:extLst>
              <c:f>'4 pav.'!$Q$12:$BH$13</c:f>
              <c:multiLvlStrCache>
                <c:ptCount val="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 pav.'!$E$20:$BH$20</c15:sqref>
                  </c15:fullRef>
                </c:ext>
              </c:extLst>
              <c:f>'4 pav.'!$Q$20:$BH$20</c:f>
              <c:numCache>
                <c:formatCode>General</c:formatCode>
                <c:ptCount val="4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B73-4BF0-8EA9-034E3EC1E9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1630144"/>
        <c:axId val="745771968"/>
        <c:extLst/>
      </c:lineChart>
      <c:catAx>
        <c:axId val="81163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745771968"/>
        <c:crosses val="autoZero"/>
        <c:auto val="1"/>
        <c:lblAlgn val="ctr"/>
        <c:lblOffset val="100"/>
        <c:tickMarkSkip val="1"/>
        <c:noMultiLvlLbl val="0"/>
      </c:catAx>
      <c:valAx>
        <c:axId val="745771968"/>
        <c:scaling>
          <c:orientation val="minMax"/>
          <c:max val="65"/>
          <c:min val="30"/>
        </c:scaling>
        <c:delete val="1"/>
        <c:axPos val="l"/>
        <c:numFmt formatCode="General" sourceLinked="1"/>
        <c:majorTickMark val="out"/>
        <c:minorTickMark val="none"/>
        <c:tickLblPos val="nextTo"/>
        <c:crossAx val="8116301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6"/>
        <c:delete val="1"/>
      </c:legendEntry>
      <c:layout>
        <c:manualLayout>
          <c:xMode val="edge"/>
          <c:yMode val="edge"/>
          <c:x val="1.2715334609886004E-4"/>
          <c:y val="0.81477671892090631"/>
          <c:w val="0.6450765304201832"/>
          <c:h val="0.123549557507798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3.7408591827215711E-2"/>
          <c:y val="0.10908621971386524"/>
          <c:w val="0.87001718902784209"/>
          <c:h val="0.6354669193880678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'5 pav.'!$E$3</c:f>
              <c:strCache>
                <c:ptCount val="1"/>
                <c:pt idx="0">
                  <c:v>Galutinio vartojimo išlaidos</c:v>
                </c:pt>
              </c:strCache>
            </c:strRef>
          </c:tx>
          <c:spPr>
            <a:solidFill>
              <a:srgbClr val="64B4CD"/>
            </a:solidFill>
            <a:ln>
              <a:noFill/>
            </a:ln>
          </c:spPr>
          <c:invertIfNegative val="0"/>
          <c:cat>
            <c:strRef>
              <c:f>'5 pav.'!$D$4:$D$10</c:f>
              <c:strCache>
                <c:ptCount val="7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2026P</c:v>
                </c:pt>
                <c:pt idx="4">
                  <c:v>2027P</c:v>
                </c:pt>
                <c:pt idx="5">
                  <c:v>2028P</c:v>
                </c:pt>
                <c:pt idx="6">
                  <c:v>2029P</c:v>
                </c:pt>
              </c:strCache>
            </c:strRef>
          </c:cat>
          <c:val>
            <c:numRef>
              <c:f>'5 pav.'!$E$4:$E$10</c:f>
              <c:numCache>
                <c:formatCode>0.0;\ \–0.0</c:formatCode>
                <c:ptCount val="7"/>
                <c:pt idx="0">
                  <c:v>-7.5096081452852875E-2</c:v>
                </c:pt>
                <c:pt idx="1">
                  <c:v>1.9994301905854182</c:v>
                </c:pt>
                <c:pt idx="2">
                  <c:v>1.3377704906335899</c:v>
                </c:pt>
                <c:pt idx="3">
                  <c:v>2.1266012128721759</c:v>
                </c:pt>
                <c:pt idx="4">
                  <c:v>0.96286438894307957</c:v>
                </c:pt>
                <c:pt idx="5">
                  <c:v>1.8071487657523431</c:v>
                </c:pt>
                <c:pt idx="6">
                  <c:v>1.586211497666437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2F-47B4-A763-BAF43BBFEF3E}"/>
            </c:ext>
          </c:extLst>
        </c:ser>
        <c:ser>
          <c:idx val="2"/>
          <c:order val="2"/>
          <c:tx>
            <c:strRef>
              <c:f>'5 pav.'!$G$3</c:f>
              <c:strCache>
                <c:ptCount val="1"/>
                <c:pt idx="0">
                  <c:v>Investicijos (BPKF)</c:v>
                </c:pt>
              </c:strCache>
            </c:strRef>
          </c:tx>
          <c:spPr>
            <a:solidFill>
              <a:srgbClr val="192850"/>
            </a:solidFill>
            <a:ln>
              <a:noFill/>
            </a:ln>
          </c:spPr>
          <c:invertIfNegative val="0"/>
          <c:cat>
            <c:strRef>
              <c:f>'5 pav.'!$D$4:$D$10</c:f>
              <c:strCache>
                <c:ptCount val="7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2026P</c:v>
                </c:pt>
                <c:pt idx="4">
                  <c:v>2027P</c:v>
                </c:pt>
                <c:pt idx="5">
                  <c:v>2028P</c:v>
                </c:pt>
                <c:pt idx="6">
                  <c:v>2029P</c:v>
                </c:pt>
              </c:strCache>
            </c:strRef>
          </c:cat>
          <c:val>
            <c:numRef>
              <c:f>'5 pav.'!$G$4:$G$10</c:f>
              <c:numCache>
                <c:formatCode>0.0;\ \–0.0</c:formatCode>
                <c:ptCount val="7"/>
                <c:pt idx="0">
                  <c:v>2.5896911637805045</c:v>
                </c:pt>
                <c:pt idx="1">
                  <c:v>-0.42111252809799127</c:v>
                </c:pt>
                <c:pt idx="2">
                  <c:v>1.9411838089649045</c:v>
                </c:pt>
                <c:pt idx="3">
                  <c:v>1.6413939175230308</c:v>
                </c:pt>
                <c:pt idx="4">
                  <c:v>1.2746599746037957</c:v>
                </c:pt>
                <c:pt idx="5">
                  <c:v>1.4775401997219957</c:v>
                </c:pt>
                <c:pt idx="6">
                  <c:v>1.5148483248314115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2F-47B4-A763-BAF43BBFEF3E}"/>
            </c:ext>
          </c:extLst>
        </c:ser>
        <c:ser>
          <c:idx val="3"/>
          <c:order val="3"/>
          <c:tx>
            <c:strRef>
              <c:f>'5 pav.'!$F$3</c:f>
              <c:strCache>
                <c:ptCount val="1"/>
                <c:pt idx="0">
                  <c:v>Grynasis eksportas</c:v>
                </c:pt>
              </c:strCache>
            </c:strRef>
          </c:tx>
          <c:spPr>
            <a:solidFill>
              <a:srgbClr val="B9CDAA"/>
            </a:solidFill>
            <a:ln>
              <a:noFill/>
            </a:ln>
          </c:spPr>
          <c:invertIfNegative val="0"/>
          <c:cat>
            <c:strRef>
              <c:f>'5 pav.'!$D$4:$D$10</c:f>
              <c:strCache>
                <c:ptCount val="7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2026P</c:v>
                </c:pt>
                <c:pt idx="4">
                  <c:v>2027P</c:v>
                </c:pt>
                <c:pt idx="5">
                  <c:v>2028P</c:v>
                </c:pt>
                <c:pt idx="6">
                  <c:v>2029P</c:v>
                </c:pt>
              </c:strCache>
            </c:strRef>
          </c:cat>
          <c:val>
            <c:numRef>
              <c:f>'5 pav.'!$F$4:$F$10</c:f>
              <c:numCache>
                <c:formatCode>0.0;\ \–0.0</c:formatCode>
                <c:ptCount val="7"/>
                <c:pt idx="0">
                  <c:v>1.4806336979264514</c:v>
                </c:pt>
                <c:pt idx="1">
                  <c:v>0.2599113406504916</c:v>
                </c:pt>
                <c:pt idx="2">
                  <c:v>-2.7931547543076709</c:v>
                </c:pt>
                <c:pt idx="3">
                  <c:v>-1.1548259135924548</c:v>
                </c:pt>
                <c:pt idx="4">
                  <c:v>0.48434970362853313</c:v>
                </c:pt>
                <c:pt idx="5">
                  <c:v>-0.22800788159383067</c:v>
                </c:pt>
                <c:pt idx="6">
                  <c:v>-3.8225107191924845E-2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2F-47B4-A763-BAF43BBFEF3E}"/>
            </c:ext>
          </c:extLst>
        </c:ser>
        <c:ser>
          <c:idx val="4"/>
          <c:order val="4"/>
          <c:tx>
            <c:strRef>
              <c:f>'5 pav.'!$H$3</c:f>
              <c:strCache>
                <c:ptCount val="1"/>
                <c:pt idx="0">
                  <c:v>Atsargų pokyčiai</c:v>
                </c:pt>
              </c:strCache>
            </c:strRef>
          </c:tx>
          <c:spPr>
            <a:solidFill>
              <a:srgbClr val="8C6E87"/>
            </a:solidFill>
            <a:ln>
              <a:noFill/>
            </a:ln>
          </c:spPr>
          <c:invertIfNegative val="0"/>
          <c:cat>
            <c:strRef>
              <c:f>'5 pav.'!$D$4:$D$10</c:f>
              <c:strCache>
                <c:ptCount val="7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2026P</c:v>
                </c:pt>
                <c:pt idx="4">
                  <c:v>2027P</c:v>
                </c:pt>
                <c:pt idx="5">
                  <c:v>2028P</c:v>
                </c:pt>
                <c:pt idx="6">
                  <c:v>2029P</c:v>
                </c:pt>
              </c:strCache>
            </c:strRef>
          </c:cat>
          <c:val>
            <c:numRef>
              <c:f>'5 pav.'!$H$4:$H$10</c:f>
              <c:numCache>
                <c:formatCode>0.0;\ \–0.0</c:formatCode>
                <c:ptCount val="7"/>
                <c:pt idx="0">
                  <c:v>-3.2556762088144531</c:v>
                </c:pt>
                <c:pt idx="1">
                  <c:v>1.1918986930823232</c:v>
                </c:pt>
                <c:pt idx="2">
                  <c:v>2.4342143287942024</c:v>
                </c:pt>
                <c:pt idx="3">
                  <c:v>0.29220552546679901</c:v>
                </c:pt>
                <c:pt idx="4">
                  <c:v>-0.30863504863544966</c:v>
                </c:pt>
                <c:pt idx="5">
                  <c:v>-0.15496576659379535</c:v>
                </c:pt>
                <c:pt idx="6">
                  <c:v>-0.24891805314803439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2F-47B4-A763-BAF43BBFE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19821176"/>
        <c:axId val="419818824"/>
      </c:barChart>
      <c:lineChart>
        <c:grouping val="stacked"/>
        <c:varyColors val="0"/>
        <c:ser>
          <c:idx val="0"/>
          <c:order val="1"/>
          <c:tx>
            <c:strRef>
              <c:f>'5 pav.'!$I$3</c:f>
              <c:strCache>
                <c:ptCount val="1"/>
                <c:pt idx="0">
                  <c:v>Realusis BVP </c:v>
                </c:pt>
              </c:strCache>
            </c:strRef>
          </c:tx>
          <c:spPr>
            <a:ln w="28575">
              <a:solidFill>
                <a:srgbClr val="D41A1F"/>
              </a:solidFill>
              <a:round/>
            </a:ln>
          </c:spPr>
          <c:marker>
            <c:symbol val="none"/>
          </c:marker>
          <c:dPt>
            <c:idx val="0"/>
            <c:bubble3D val="0"/>
            <c:spPr>
              <a:ln w="28575">
                <a:solidFill>
                  <a:srgbClr val="D41A1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252F-47B4-A763-BAF43BBFEF3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6-252F-47B4-A763-BAF43BBFEF3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7-252F-47B4-A763-BAF43BBFEF3E}"/>
              </c:ext>
            </c:extLst>
          </c:dPt>
          <c:dPt>
            <c:idx val="17"/>
            <c:bubble3D val="0"/>
            <c:extLst>
              <c:ext xmlns:c16="http://schemas.microsoft.com/office/drawing/2014/chart" uri="{C3380CC4-5D6E-409C-BE32-E72D297353CC}">
                <c16:uniqueId val="{00000008-252F-47B4-A763-BAF43BBFEF3E}"/>
              </c:ext>
            </c:extLst>
          </c:dPt>
          <c:dPt>
            <c:idx val="18"/>
            <c:bubble3D val="0"/>
            <c:extLst>
              <c:ext xmlns:c16="http://schemas.microsoft.com/office/drawing/2014/chart" uri="{C3380CC4-5D6E-409C-BE32-E72D297353CC}">
                <c16:uniqueId val="{00000009-252F-47B4-A763-BAF43BBFEF3E}"/>
              </c:ext>
            </c:extLst>
          </c:dPt>
          <c:dPt>
            <c:idx val="22"/>
            <c:bubble3D val="0"/>
            <c:extLst>
              <c:ext xmlns:c16="http://schemas.microsoft.com/office/drawing/2014/chart" uri="{C3380CC4-5D6E-409C-BE32-E72D297353CC}">
                <c16:uniqueId val="{0000000A-252F-47B4-A763-BAF43BBFEF3E}"/>
              </c:ext>
            </c:extLst>
          </c:dPt>
          <c:dPt>
            <c:idx val="23"/>
            <c:bubble3D val="0"/>
            <c:extLst>
              <c:ext xmlns:c16="http://schemas.microsoft.com/office/drawing/2014/chart" uri="{C3380CC4-5D6E-409C-BE32-E72D297353CC}">
                <c16:uniqueId val="{0000000B-252F-47B4-A763-BAF43BBFEF3E}"/>
              </c:ext>
            </c:extLst>
          </c:dPt>
          <c:dPt>
            <c:idx val="39"/>
            <c:bubble3D val="0"/>
            <c:extLst>
              <c:ext xmlns:c16="http://schemas.microsoft.com/office/drawing/2014/chart" uri="{C3380CC4-5D6E-409C-BE32-E72D297353CC}">
                <c16:uniqueId val="{0000000C-252F-47B4-A763-BAF43BBFEF3E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D-252F-47B4-A763-BAF43BBFEF3E}"/>
              </c:ext>
            </c:extLst>
          </c:dPt>
          <c:cat>
            <c:strRef>
              <c:f>'5 pav.'!$D$4:$D$10</c:f>
              <c:strCache>
                <c:ptCount val="7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2026P</c:v>
                </c:pt>
                <c:pt idx="4">
                  <c:v>2027P</c:v>
                </c:pt>
                <c:pt idx="5">
                  <c:v>2028P</c:v>
                </c:pt>
                <c:pt idx="6">
                  <c:v>2029P</c:v>
                </c:pt>
              </c:strCache>
            </c:strRef>
          </c:cat>
          <c:val>
            <c:numRef>
              <c:f>'5 pav.'!$I$4:$I$10</c:f>
              <c:numCache>
                <c:formatCode>0.0;\ \–0.0</c:formatCode>
                <c:ptCount val="7"/>
                <c:pt idx="0">
                  <c:v>0.73955257143965003</c:v>
                </c:pt>
                <c:pt idx="1">
                  <c:v>3.0301276962202417</c:v>
                </c:pt>
                <c:pt idx="2">
                  <c:v>2.9200138740850257</c:v>
                </c:pt>
                <c:pt idx="3">
                  <c:v>2.9053747422695508</c:v>
                </c:pt>
                <c:pt idx="4">
                  <c:v>2.4132390185399588</c:v>
                </c:pt>
                <c:pt idx="5">
                  <c:v>2.9017153172867127</c:v>
                </c:pt>
                <c:pt idx="6">
                  <c:v>2.8139166621578893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252F-47B4-A763-BAF43BBFE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819216"/>
        <c:axId val="419814512"/>
      </c:lineChart>
      <c:catAx>
        <c:axId val="419821176"/>
        <c:scaling>
          <c:orientation val="minMax"/>
        </c:scaling>
        <c:delete val="0"/>
        <c:axPos val="b"/>
        <c:majorGridlines>
          <c:spPr>
            <a:ln w="12700">
              <a:noFill/>
              <a:prstDash val="dash"/>
            </a:ln>
          </c:spPr>
        </c:majorGridlines>
        <c:numFmt formatCode="General" sourceLinked="1"/>
        <c:majorTickMark val="none"/>
        <c:minorTickMark val="none"/>
        <c:tickLblPos val="low"/>
        <c:spPr>
          <a:ln w="12700">
            <a:solidFill>
              <a:srgbClr val="E8E1E7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lt-LT"/>
          </a:p>
        </c:txPr>
        <c:crossAx val="41981882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19818824"/>
        <c:scaling>
          <c:orientation val="minMax"/>
          <c:max val="8"/>
        </c:scaling>
        <c:delete val="0"/>
        <c:axPos val="l"/>
        <c:majorGridlines>
          <c:spPr>
            <a:ln w="12700">
              <a:noFill/>
              <a:prstDash val="dash"/>
            </a:ln>
          </c:spPr>
        </c:majorGridlines>
        <c:numFmt formatCode="0;\–0" sourceLinked="0"/>
        <c:majorTickMark val="out"/>
        <c:minorTickMark val="none"/>
        <c:tickLblPos val="nextTo"/>
        <c:spPr>
          <a:ln w="12700">
            <a:solidFill>
              <a:srgbClr val="E8E1E7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lt-LT"/>
          </a:p>
        </c:txPr>
        <c:crossAx val="419821176"/>
        <c:crosses val="autoZero"/>
        <c:crossBetween val="between"/>
        <c:majorUnit val="2"/>
      </c:valAx>
      <c:catAx>
        <c:axId val="419819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9814512"/>
        <c:crosses val="autoZero"/>
        <c:auto val="1"/>
        <c:lblAlgn val="ctr"/>
        <c:lblOffset val="100"/>
        <c:noMultiLvlLbl val="0"/>
      </c:catAx>
      <c:valAx>
        <c:axId val="419814512"/>
        <c:scaling>
          <c:orientation val="minMax"/>
          <c:max val="7.5"/>
          <c:min val="-5"/>
        </c:scaling>
        <c:delete val="1"/>
        <c:axPos val="r"/>
        <c:numFmt formatCode="0.0" sourceLinked="0"/>
        <c:majorTickMark val="out"/>
        <c:minorTickMark val="none"/>
        <c:tickLblPos val="nextTo"/>
        <c:crossAx val="419819216"/>
        <c:crosses val="max"/>
        <c:crossBetween val="between"/>
        <c:majorUnit val="2.5"/>
        <c:minorUnit val="1"/>
      </c:valAx>
      <c:spPr>
        <a:noFill/>
        <a:ln w="12700">
          <a:noFill/>
        </a:ln>
      </c:spPr>
    </c:plotArea>
    <c:legend>
      <c:legendPos val="b"/>
      <c:layout>
        <c:manualLayout>
          <c:xMode val="edge"/>
          <c:yMode val="edge"/>
          <c:x val="0"/>
          <c:y val="0.84515924375485063"/>
          <c:w val="1"/>
          <c:h val="0.15233498988068189"/>
        </c:manualLayout>
      </c:layout>
      <c:overlay val="0"/>
      <c:txPr>
        <a:bodyPr/>
        <a:lstStyle/>
        <a:p>
          <a:pPr>
            <a:defRPr sz="1000"/>
          </a:pPr>
          <a:endParaRPr lang="lt-LT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Segoe UI"/>
          <a:cs typeface="Arial" panose="020B0604020202020204" pitchFamily="34" charset="0"/>
        </a:defRPr>
      </a:pPr>
      <a:endParaRPr lang="lt-LT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413911499310885E-2"/>
          <c:y val="0.13251483886925991"/>
          <c:w val="0.89412311809758216"/>
          <c:h val="0.4684065044592563"/>
        </c:manualLayout>
      </c:layout>
      <c:lineChart>
        <c:grouping val="standard"/>
        <c:varyColors val="0"/>
        <c:ser>
          <c:idx val="0"/>
          <c:order val="0"/>
          <c:tx>
            <c:strRef>
              <c:f>'Intarpo 1 pav.'!$F$3</c:f>
              <c:strCache>
                <c:ptCount val="1"/>
                <c:pt idx="0">
                  <c:v>Mažmeninė prekyba ne maisto prekėmis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multiLvlStrRef>
              <c:f>'Intarpo 1 pav.'!$D$4:$E$94</c:f>
              <c:multiLvlStrCache>
                <c:ptCount val="9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  <c:pt idx="36">
                    <c:v>2022</c:v>
                  </c:pt>
                  <c:pt idx="48">
                    <c:v>2023</c:v>
                  </c:pt>
                  <c:pt idx="60">
                    <c:v>2024</c:v>
                  </c:pt>
                  <c:pt idx="72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'Intarpo 1 pav.'!$F$4:$F$94</c:f>
              <c:numCache>
                <c:formatCode>0.0;\–0.0</c:formatCode>
                <c:ptCount val="91"/>
                <c:pt idx="0">
                  <c:v>96.550260057318766</c:v>
                </c:pt>
                <c:pt idx="1">
                  <c:v>97.824010190001061</c:v>
                </c:pt>
                <c:pt idx="2">
                  <c:v>99.607260375756297</c:v>
                </c:pt>
                <c:pt idx="3">
                  <c:v>98.206135229805753</c:v>
                </c:pt>
                <c:pt idx="4">
                  <c:v>96.805010083855223</c:v>
                </c:pt>
                <c:pt idx="5">
                  <c:v>96.932385097123458</c:v>
                </c:pt>
                <c:pt idx="6">
                  <c:v>99.607260375756297</c:v>
                </c:pt>
                <c:pt idx="7">
                  <c:v>101.26313554824328</c:v>
                </c:pt>
                <c:pt idx="8">
                  <c:v>102.40951066765737</c:v>
                </c:pt>
                <c:pt idx="9">
                  <c:v>102.28213565438912</c:v>
                </c:pt>
                <c:pt idx="10">
                  <c:v>103.55588578707145</c:v>
                </c:pt>
                <c:pt idx="11">
                  <c:v>104.95701093302199</c:v>
                </c:pt>
                <c:pt idx="12">
                  <c:v>108.01401125145951</c:v>
                </c:pt>
                <c:pt idx="13">
                  <c:v>109.41513639741005</c:v>
                </c:pt>
                <c:pt idx="14">
                  <c:v>85.341258889714481</c:v>
                </c:pt>
                <c:pt idx="15">
                  <c:v>79.609383292644097</c:v>
                </c:pt>
                <c:pt idx="16">
                  <c:v>101.77263560131622</c:v>
                </c:pt>
                <c:pt idx="17">
                  <c:v>107.24976117185014</c:v>
                </c:pt>
                <c:pt idx="18">
                  <c:v>112.34476170257936</c:v>
                </c:pt>
                <c:pt idx="19">
                  <c:v>114.6375119414075</c:v>
                </c:pt>
                <c:pt idx="20">
                  <c:v>115.52913703428511</c:v>
                </c:pt>
                <c:pt idx="21">
                  <c:v>120.62413756501435</c:v>
                </c:pt>
                <c:pt idx="22">
                  <c:v>117.9492622863815</c:v>
                </c:pt>
                <c:pt idx="23">
                  <c:v>105.59388599936315</c:v>
                </c:pt>
                <c:pt idx="24">
                  <c:v>96.677635070587002</c:v>
                </c:pt>
                <c:pt idx="25">
                  <c:v>105.84863602589958</c:v>
                </c:pt>
                <c:pt idx="26">
                  <c:v>121.38838764462372</c:v>
                </c:pt>
                <c:pt idx="27">
                  <c:v>130.81413862647281</c:v>
                </c:pt>
                <c:pt idx="28">
                  <c:v>133.74376393164209</c:v>
                </c:pt>
                <c:pt idx="29">
                  <c:v>136.54601422354315</c:v>
                </c:pt>
                <c:pt idx="30">
                  <c:v>133.23426387856915</c:v>
                </c:pt>
                <c:pt idx="31">
                  <c:v>135.14488907759261</c:v>
                </c:pt>
                <c:pt idx="32">
                  <c:v>134.38063899798325</c:v>
                </c:pt>
                <c:pt idx="33">
                  <c:v>132.59738881222799</c:v>
                </c:pt>
                <c:pt idx="34">
                  <c:v>134.76276403778792</c:v>
                </c:pt>
                <c:pt idx="35" formatCode="0.0;\ \–0.0">
                  <c:v>133.48901390510562</c:v>
                </c:pt>
                <c:pt idx="36" formatCode="0.0;\ \–0.0">
                  <c:v>131.57838870608217</c:v>
                </c:pt>
                <c:pt idx="37" formatCode="0.0;\ \–0.0">
                  <c:v>133.10688886530093</c:v>
                </c:pt>
                <c:pt idx="38" formatCode="0.0;\ \–0.0">
                  <c:v>137.43763931642079</c:v>
                </c:pt>
                <c:pt idx="39" formatCode="0.0;\ \–0.0">
                  <c:v>133.48901390510562</c:v>
                </c:pt>
                <c:pt idx="40" formatCode="0.0;\ \–0.0">
                  <c:v>134.38063899798325</c:v>
                </c:pt>
                <c:pt idx="41" formatCode="0.0;\ \–0.0">
                  <c:v>135.52701411739733</c:v>
                </c:pt>
                <c:pt idx="42" formatCode="0.0;\ \–0.0">
                  <c:v>133.10688886530093</c:v>
                </c:pt>
                <c:pt idx="43">
                  <c:v>129.54038849379049</c:v>
                </c:pt>
                <c:pt idx="44">
                  <c:v>132.72476382549624</c:v>
                </c:pt>
                <c:pt idx="45">
                  <c:v>129.28563846725402</c:v>
                </c:pt>
                <c:pt idx="46">
                  <c:v>130.17726356013165</c:v>
                </c:pt>
                <c:pt idx="47">
                  <c:v>121.51576265789197</c:v>
                </c:pt>
                <c:pt idx="48">
                  <c:v>131.19626366627747</c:v>
                </c:pt>
                <c:pt idx="49">
                  <c:v>132.21526377242333</c:v>
                </c:pt>
                <c:pt idx="50">
                  <c:v>128.26663836110819</c:v>
                </c:pt>
                <c:pt idx="51">
                  <c:v>130.30463857339987</c:v>
                </c:pt>
                <c:pt idx="52">
                  <c:v>131.06888865300925</c:v>
                </c:pt>
                <c:pt idx="53">
                  <c:v>129.66776350705871</c:v>
                </c:pt>
                <c:pt idx="54">
                  <c:v>129.79513852032696</c:v>
                </c:pt>
                <c:pt idx="55">
                  <c:v>130.17726356013165</c:v>
                </c:pt>
                <c:pt idx="56">
                  <c:v>132.21526377242333</c:v>
                </c:pt>
                <c:pt idx="57">
                  <c:v>133.87113894491031</c:v>
                </c:pt>
                <c:pt idx="58">
                  <c:v>132.47001379895977</c:v>
                </c:pt>
                <c:pt idx="59">
                  <c:v>133.23426387856915</c:v>
                </c:pt>
                <c:pt idx="60">
                  <c:v>131.83313873261864</c:v>
                </c:pt>
                <c:pt idx="61">
                  <c:v>132.21526377242333</c:v>
                </c:pt>
                <c:pt idx="62">
                  <c:v>135.27226409086086</c:v>
                </c:pt>
                <c:pt idx="63">
                  <c:v>136.67338923681137</c:v>
                </c:pt>
                <c:pt idx="64">
                  <c:v>136.16388918373846</c:v>
                </c:pt>
                <c:pt idx="65">
                  <c:v>135.52701411739733</c:v>
                </c:pt>
                <c:pt idx="66">
                  <c:v>137.18288928988432</c:v>
                </c:pt>
                <c:pt idx="67">
                  <c:v>138.20188939603014</c:v>
                </c:pt>
                <c:pt idx="68">
                  <c:v>139.85776456851715</c:v>
                </c:pt>
                <c:pt idx="69">
                  <c:v>142.27788982061352</c:v>
                </c:pt>
                <c:pt idx="70">
                  <c:v>146.22651523192869</c:v>
                </c:pt>
                <c:pt idx="71">
                  <c:v>147.11814032480629</c:v>
                </c:pt>
                <c:pt idx="72">
                  <c:v>146.48126525846516</c:v>
                </c:pt>
                <c:pt idx="73">
                  <c:v>146.48126525846516</c:v>
                </c:pt>
                <c:pt idx="74">
                  <c:v>149.66564059017091</c:v>
                </c:pt>
                <c:pt idx="75">
                  <c:v>149.15614053709797</c:v>
                </c:pt>
                <c:pt idx="76">
                  <c:v>152.72264090860844</c:v>
                </c:pt>
                <c:pt idx="77">
                  <c:v>156.41651629338713</c:v>
                </c:pt>
                <c:pt idx="78">
                  <c:v>156.79864133319182</c:v>
                </c:pt>
                <c:pt idx="79">
                  <c:v>159.47351661182466</c:v>
                </c:pt>
                <c:pt idx="80">
                  <c:v>156.16176626685066</c:v>
                </c:pt>
                <c:pt idx="81">
                  <c:v>157.30814138626474</c:v>
                </c:pt>
                <c:pt idx="82">
                  <c:v>157.69026642606943</c:v>
                </c:pt>
                <c:pt idx="83">
                  <c:v>159.21876658528819</c:v>
                </c:pt>
                <c:pt idx="84">
                  <c:v>158.19976647914237</c:v>
                </c:pt>
                <c:pt idx="85">
                  <c:v>155.27014117397306</c:v>
                </c:pt>
                <c:pt idx="86">
                  <c:v>165.07801719562681</c:v>
                </c:pt>
                <c:pt idx="87">
                  <c:v>175.77751831015817</c:v>
                </c:pt>
                <c:pt idx="88">
                  <c:v>173.23001804479355</c:v>
                </c:pt>
                <c:pt idx="89">
                  <c:v>175.90489332342639</c:v>
                </c:pt>
                <c:pt idx="90">
                  <c:v>175.26801825708526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13-41E8-9D8F-759D192FB841}"/>
            </c:ext>
          </c:extLst>
        </c:ser>
        <c:ser>
          <c:idx val="1"/>
          <c:order val="1"/>
          <c:tx>
            <c:strRef>
              <c:f>'Intarpo 1 pav.'!$G$3</c:f>
              <c:strCache>
                <c:ptCount val="1"/>
                <c:pt idx="0">
                  <c:v>Mažmeninė prekyba, išskyrus automobilių degalų prekybą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'Intarpo 1 pav.'!$D$4:$E$94</c:f>
              <c:multiLvlStrCache>
                <c:ptCount val="9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  <c:pt idx="36">
                    <c:v>2022</c:v>
                  </c:pt>
                  <c:pt idx="48">
                    <c:v>2023</c:v>
                  </c:pt>
                  <c:pt idx="60">
                    <c:v>2024</c:v>
                  </c:pt>
                  <c:pt idx="72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'Intarpo 1 pav.'!$G$4:$G$94</c:f>
              <c:numCache>
                <c:formatCode>0.0;\–0.0</c:formatCode>
                <c:ptCount val="91"/>
                <c:pt idx="0">
                  <c:v>97.30365722129622</c:v>
                </c:pt>
                <c:pt idx="1">
                  <c:v>98.009608785175018</c:v>
                </c:pt>
                <c:pt idx="2">
                  <c:v>97.891950191195235</c:v>
                </c:pt>
                <c:pt idx="3">
                  <c:v>105.06912442396315</c:v>
                </c:pt>
                <c:pt idx="4">
                  <c:v>98.244925973134627</c:v>
                </c:pt>
                <c:pt idx="5">
                  <c:v>98.362584567114425</c:v>
                </c:pt>
                <c:pt idx="6">
                  <c:v>99.421511912932644</c:v>
                </c:pt>
                <c:pt idx="7">
                  <c:v>99.77448769487205</c:v>
                </c:pt>
                <c:pt idx="8">
                  <c:v>100.71575644671047</c:v>
                </c:pt>
                <c:pt idx="9">
                  <c:v>100.59809785273066</c:v>
                </c:pt>
                <c:pt idx="10">
                  <c:v>101.77468379252869</c:v>
                </c:pt>
                <c:pt idx="11">
                  <c:v>102.8336111383469</c:v>
                </c:pt>
                <c:pt idx="12">
                  <c:v>104.01019707814494</c:v>
                </c:pt>
                <c:pt idx="13">
                  <c:v>105.30444161192274</c:v>
                </c:pt>
                <c:pt idx="14">
                  <c:v>94.009216589861765</c:v>
                </c:pt>
                <c:pt idx="15">
                  <c:v>89.302872830669685</c:v>
                </c:pt>
                <c:pt idx="16">
                  <c:v>100.95107363467007</c:v>
                </c:pt>
                <c:pt idx="17">
                  <c:v>104.36317286008435</c:v>
                </c:pt>
                <c:pt idx="18">
                  <c:v>107.42229630355918</c:v>
                </c:pt>
                <c:pt idx="19">
                  <c:v>109.18717521325621</c:v>
                </c:pt>
                <c:pt idx="20">
                  <c:v>108.95185802529659</c:v>
                </c:pt>
                <c:pt idx="21">
                  <c:v>112.48161584469065</c:v>
                </c:pt>
                <c:pt idx="22">
                  <c:v>111.06971271693304</c:v>
                </c:pt>
                <c:pt idx="23">
                  <c:v>106.01039317580154</c:v>
                </c:pt>
                <c:pt idx="24">
                  <c:v>103.42190410824593</c:v>
                </c:pt>
                <c:pt idx="25">
                  <c:v>108.95185802529659</c:v>
                </c:pt>
                <c:pt idx="26">
                  <c:v>116.01137366408472</c:v>
                </c:pt>
                <c:pt idx="27">
                  <c:v>120.011765859398</c:v>
                </c:pt>
                <c:pt idx="28">
                  <c:v>119.8941072654182</c:v>
                </c:pt>
                <c:pt idx="29">
                  <c:v>122.48259633297383</c:v>
                </c:pt>
                <c:pt idx="30">
                  <c:v>120.9530346112364</c:v>
                </c:pt>
                <c:pt idx="31">
                  <c:v>120.12942445337778</c:v>
                </c:pt>
                <c:pt idx="32">
                  <c:v>119.8941072654182</c:v>
                </c:pt>
                <c:pt idx="33">
                  <c:v>119.54113148347878</c:v>
                </c:pt>
                <c:pt idx="34">
                  <c:v>120.36474164133739</c:v>
                </c:pt>
                <c:pt idx="35" formatCode="0.0;\ \–0.0">
                  <c:v>120.24708304735761</c:v>
                </c:pt>
                <c:pt idx="36" formatCode="0.0;\ \–0.0">
                  <c:v>118.24688694970095</c:v>
                </c:pt>
                <c:pt idx="37" formatCode="0.0;\ \–0.0">
                  <c:v>118.71752132562017</c:v>
                </c:pt>
                <c:pt idx="38" formatCode="0.0;\ \–0.0">
                  <c:v>120.83537601725661</c:v>
                </c:pt>
                <c:pt idx="39" formatCode="0.0;\ \–0.0">
                  <c:v>118.95283851357976</c:v>
                </c:pt>
                <c:pt idx="40" formatCode="0.0;\ \–0.0">
                  <c:v>117.89391116776156</c:v>
                </c:pt>
                <c:pt idx="41" formatCode="0.0;\ \–0.0">
                  <c:v>118.12922835572117</c:v>
                </c:pt>
                <c:pt idx="42" formatCode="0.0;\ \–0.0">
                  <c:v>116.71732522796354</c:v>
                </c:pt>
                <c:pt idx="43">
                  <c:v>115.07010491224629</c:v>
                </c:pt>
                <c:pt idx="44">
                  <c:v>116.24669085204434</c:v>
                </c:pt>
                <c:pt idx="45">
                  <c:v>114.01117756642809</c:v>
                </c:pt>
                <c:pt idx="46">
                  <c:v>114.1288361604079</c:v>
                </c:pt>
                <c:pt idx="47">
                  <c:v>109.30483380723601</c:v>
                </c:pt>
                <c:pt idx="48">
                  <c:v>114.1288361604079</c:v>
                </c:pt>
                <c:pt idx="49">
                  <c:v>114.5994705363271</c:v>
                </c:pt>
                <c:pt idx="50">
                  <c:v>112.59927443867046</c:v>
                </c:pt>
                <c:pt idx="51">
                  <c:v>113.42288459652909</c:v>
                </c:pt>
                <c:pt idx="52">
                  <c:v>114.24649475438768</c:v>
                </c:pt>
                <c:pt idx="53">
                  <c:v>113.65820178448868</c:v>
                </c:pt>
                <c:pt idx="54">
                  <c:v>112.95225022060987</c:v>
                </c:pt>
                <c:pt idx="55">
                  <c:v>113.42288459652909</c:v>
                </c:pt>
                <c:pt idx="56">
                  <c:v>114.5994705363271</c:v>
                </c:pt>
                <c:pt idx="57">
                  <c:v>115.07010491224629</c:v>
                </c:pt>
                <c:pt idx="58">
                  <c:v>114.5994705363271</c:v>
                </c:pt>
                <c:pt idx="59">
                  <c:v>115.65839788214531</c:v>
                </c:pt>
                <c:pt idx="60">
                  <c:v>115.30542210020592</c:v>
                </c:pt>
                <c:pt idx="61">
                  <c:v>115.30542210020592</c:v>
                </c:pt>
                <c:pt idx="62">
                  <c:v>120.7177174232768</c:v>
                </c:pt>
                <c:pt idx="63">
                  <c:v>115.77605647612512</c:v>
                </c:pt>
                <c:pt idx="64">
                  <c:v>119.54113148347878</c:v>
                </c:pt>
                <c:pt idx="65">
                  <c:v>118.48220413766057</c:v>
                </c:pt>
                <c:pt idx="66">
                  <c:v>119.18815570153937</c:v>
                </c:pt>
                <c:pt idx="67">
                  <c:v>119.8941072654182</c:v>
                </c:pt>
                <c:pt idx="68">
                  <c:v>120.36474164133739</c:v>
                </c:pt>
                <c:pt idx="69">
                  <c:v>121.89430336307481</c:v>
                </c:pt>
                <c:pt idx="70">
                  <c:v>123.77684086675164</c:v>
                </c:pt>
                <c:pt idx="71">
                  <c:v>124.01215805471126</c:v>
                </c:pt>
                <c:pt idx="72">
                  <c:v>123.54152367879206</c:v>
                </c:pt>
                <c:pt idx="73">
                  <c:v>123.89449946073145</c:v>
                </c:pt>
                <c:pt idx="74">
                  <c:v>125.30640258848908</c:v>
                </c:pt>
                <c:pt idx="75">
                  <c:v>125.42406118246888</c:v>
                </c:pt>
                <c:pt idx="76">
                  <c:v>127.07128149818612</c:v>
                </c:pt>
                <c:pt idx="77">
                  <c:v>128.83616040788311</c:v>
                </c:pt>
                <c:pt idx="78">
                  <c:v>129.30679478380236</c:v>
                </c:pt>
                <c:pt idx="79">
                  <c:v>130.48338072360036</c:v>
                </c:pt>
                <c:pt idx="80">
                  <c:v>129.07147759584274</c:v>
                </c:pt>
                <c:pt idx="81">
                  <c:v>129.54211197176193</c:v>
                </c:pt>
                <c:pt idx="82">
                  <c:v>129.89508775370135</c:v>
                </c:pt>
                <c:pt idx="83">
                  <c:v>130.83635650553978</c:v>
                </c:pt>
                <c:pt idx="84">
                  <c:v>130.48338072360036</c:v>
                </c:pt>
                <c:pt idx="85">
                  <c:v>128.71850181390334</c:v>
                </c:pt>
                <c:pt idx="86">
                  <c:v>133.8954799490146</c:v>
                </c:pt>
                <c:pt idx="87">
                  <c:v>139.30777527208551</c:v>
                </c:pt>
                <c:pt idx="88">
                  <c:v>138.4841651142269</c:v>
                </c:pt>
                <c:pt idx="89">
                  <c:v>140.13138542994412</c:v>
                </c:pt>
                <c:pt idx="90">
                  <c:v>139.6607510540249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13-41E8-9D8F-759D192FB841}"/>
            </c:ext>
          </c:extLst>
        </c:ser>
        <c:ser>
          <c:idx val="2"/>
          <c:order val="2"/>
          <c:tx>
            <c:strRef>
              <c:f>'Intarpo 1 pav.'!$H$3</c:f>
              <c:strCache>
                <c:ptCount val="1"/>
                <c:pt idx="0">
                  <c:v>Maisto, gėrimų ir tabako mažmeninė prekyba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'Intarpo 1 pav.'!$D$4:$E$94</c:f>
              <c:multiLvlStrCache>
                <c:ptCount val="9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  <c:pt idx="36">
                    <c:v>2022</c:v>
                  </c:pt>
                  <c:pt idx="48">
                    <c:v>2023</c:v>
                  </c:pt>
                  <c:pt idx="60">
                    <c:v>2024</c:v>
                  </c:pt>
                  <c:pt idx="72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'Intarpo 1 pav.'!$H$4:$H$94</c:f>
              <c:numCache>
                <c:formatCode>0.0;\–0.0</c:formatCode>
                <c:ptCount val="91"/>
                <c:pt idx="0">
                  <c:v>97.992403689636461</c:v>
                </c:pt>
                <c:pt idx="1">
                  <c:v>98.20944112859469</c:v>
                </c:pt>
                <c:pt idx="2">
                  <c:v>96.147585458491591</c:v>
                </c:pt>
                <c:pt idx="3">
                  <c:v>111.44872490504613</c:v>
                </c:pt>
                <c:pt idx="4">
                  <c:v>99.620184481823117</c:v>
                </c:pt>
                <c:pt idx="5">
                  <c:v>99.837221920781346</c:v>
                </c:pt>
                <c:pt idx="6">
                  <c:v>99.294628323385794</c:v>
                </c:pt>
                <c:pt idx="7">
                  <c:v>98.426478567552905</c:v>
                </c:pt>
                <c:pt idx="8">
                  <c:v>99.077590884427565</c:v>
                </c:pt>
                <c:pt idx="9">
                  <c:v>98.969072164948471</c:v>
                </c:pt>
                <c:pt idx="10">
                  <c:v>100.16277807921867</c:v>
                </c:pt>
                <c:pt idx="11">
                  <c:v>100.81389039609334</c:v>
                </c:pt>
                <c:pt idx="12">
                  <c:v>100.27129679869779</c:v>
                </c:pt>
                <c:pt idx="13">
                  <c:v>101.35648399348889</c:v>
                </c:pt>
                <c:pt idx="14">
                  <c:v>102.11611502984266</c:v>
                </c:pt>
                <c:pt idx="15">
                  <c:v>98.317959848073798</c:v>
                </c:pt>
                <c:pt idx="16">
                  <c:v>100.27129679869779</c:v>
                </c:pt>
                <c:pt idx="17">
                  <c:v>101.68204015192622</c:v>
                </c:pt>
                <c:pt idx="18">
                  <c:v>102.87574606619643</c:v>
                </c:pt>
                <c:pt idx="19">
                  <c:v>103.96093326098752</c:v>
                </c:pt>
                <c:pt idx="20">
                  <c:v>102.87574606619643</c:v>
                </c:pt>
                <c:pt idx="21">
                  <c:v>104.72056429734131</c:v>
                </c:pt>
                <c:pt idx="22">
                  <c:v>104.61204557786219</c:v>
                </c:pt>
                <c:pt idx="23">
                  <c:v>106.23982637004885</c:v>
                </c:pt>
                <c:pt idx="24">
                  <c:v>109.82094411285948</c:v>
                </c:pt>
                <c:pt idx="25">
                  <c:v>111.77428106348346</c:v>
                </c:pt>
                <c:pt idx="26">
                  <c:v>111.01465002712969</c:v>
                </c:pt>
                <c:pt idx="27">
                  <c:v>110.03798155181769</c:v>
                </c:pt>
                <c:pt idx="28">
                  <c:v>106.8909386869235</c:v>
                </c:pt>
                <c:pt idx="29">
                  <c:v>109.38686923494303</c:v>
                </c:pt>
                <c:pt idx="30">
                  <c:v>109.38686923494303</c:v>
                </c:pt>
                <c:pt idx="31">
                  <c:v>106.13130765056972</c:v>
                </c:pt>
                <c:pt idx="32">
                  <c:v>106.34834508952795</c:v>
                </c:pt>
                <c:pt idx="33">
                  <c:v>107.10797612588172</c:v>
                </c:pt>
                <c:pt idx="34">
                  <c:v>106.7824199674444</c:v>
                </c:pt>
                <c:pt idx="35" formatCode="0.0;\ \–0.0">
                  <c:v>107.75908844275639</c:v>
                </c:pt>
                <c:pt idx="36" formatCode="0.0;\ \–0.0">
                  <c:v>105.8057514921324</c:v>
                </c:pt>
                <c:pt idx="37" formatCode="0.0;\ \–0.0">
                  <c:v>105.04612045577863</c:v>
                </c:pt>
                <c:pt idx="38" formatCode="0.0;\ \–0.0">
                  <c:v>105.15463917525776</c:v>
                </c:pt>
                <c:pt idx="39" formatCode="0.0;\ \–0.0">
                  <c:v>105.15463917525776</c:v>
                </c:pt>
                <c:pt idx="40" formatCode="0.0;\ \–0.0">
                  <c:v>102.44167118828</c:v>
                </c:pt>
                <c:pt idx="41" formatCode="0.0;\ \–0.0">
                  <c:v>101.79055887140534</c:v>
                </c:pt>
                <c:pt idx="42" formatCode="0.0;\ \–0.0">
                  <c:v>101.35648399348889</c:v>
                </c:pt>
                <c:pt idx="43">
                  <c:v>101.46500271296799</c:v>
                </c:pt>
                <c:pt idx="44">
                  <c:v>100.81389039609334</c:v>
                </c:pt>
                <c:pt idx="45">
                  <c:v>99.620184481823117</c:v>
                </c:pt>
                <c:pt idx="46">
                  <c:v>99.077590884427565</c:v>
                </c:pt>
                <c:pt idx="47">
                  <c:v>97.775366250678246</c:v>
                </c:pt>
                <c:pt idx="48">
                  <c:v>98.20944112859469</c:v>
                </c:pt>
                <c:pt idx="49">
                  <c:v>97.992403689636461</c:v>
                </c:pt>
                <c:pt idx="50">
                  <c:v>97.883884970157368</c:v>
                </c:pt>
                <c:pt idx="51">
                  <c:v>97.558328811720045</c:v>
                </c:pt>
                <c:pt idx="52">
                  <c:v>98.426478567552905</c:v>
                </c:pt>
                <c:pt idx="53">
                  <c:v>98.643516006511135</c:v>
                </c:pt>
                <c:pt idx="54">
                  <c:v>97.124253933803601</c:v>
                </c:pt>
                <c:pt idx="55">
                  <c:v>97.558328811720045</c:v>
                </c:pt>
                <c:pt idx="56">
                  <c:v>97.992403689636461</c:v>
                </c:pt>
                <c:pt idx="57">
                  <c:v>97.341291372761816</c:v>
                </c:pt>
                <c:pt idx="58">
                  <c:v>97.883884970157368</c:v>
                </c:pt>
                <c:pt idx="59">
                  <c:v>99.077590884427565</c:v>
                </c:pt>
                <c:pt idx="60">
                  <c:v>99.620184481823117</c:v>
                </c:pt>
                <c:pt idx="61">
                  <c:v>99.511665762344009</c:v>
                </c:pt>
                <c:pt idx="62">
                  <c:v>106.9994574064026</c:v>
                </c:pt>
                <c:pt idx="63">
                  <c:v>96.147585458491591</c:v>
                </c:pt>
                <c:pt idx="64">
                  <c:v>103.7438958220293</c:v>
                </c:pt>
                <c:pt idx="65">
                  <c:v>102.33315246880088</c:v>
                </c:pt>
                <c:pt idx="66">
                  <c:v>102.33315246880088</c:v>
                </c:pt>
                <c:pt idx="67">
                  <c:v>102.5501899077591</c:v>
                </c:pt>
                <c:pt idx="68">
                  <c:v>102.00759631036355</c:v>
                </c:pt>
                <c:pt idx="69">
                  <c:v>102.76722734671733</c:v>
                </c:pt>
                <c:pt idx="70">
                  <c:v>102.76722734671733</c:v>
                </c:pt>
                <c:pt idx="71">
                  <c:v>102.33315246880088</c:v>
                </c:pt>
                <c:pt idx="72">
                  <c:v>102.00759631036355</c:v>
                </c:pt>
                <c:pt idx="73">
                  <c:v>102.6587086272382</c:v>
                </c:pt>
                <c:pt idx="74">
                  <c:v>102.44167118828</c:v>
                </c:pt>
                <c:pt idx="75">
                  <c:v>102.98426478567555</c:v>
                </c:pt>
                <c:pt idx="76">
                  <c:v>102.98426478567555</c:v>
                </c:pt>
                <c:pt idx="77">
                  <c:v>102.98426478567555</c:v>
                </c:pt>
                <c:pt idx="78">
                  <c:v>103.41833966359198</c:v>
                </c:pt>
                <c:pt idx="79">
                  <c:v>103.30982094411287</c:v>
                </c:pt>
                <c:pt idx="80">
                  <c:v>103.5268583830711</c:v>
                </c:pt>
                <c:pt idx="81">
                  <c:v>103.5268583830711</c:v>
                </c:pt>
                <c:pt idx="82">
                  <c:v>103.7438958220293</c:v>
                </c:pt>
                <c:pt idx="83">
                  <c:v>104.28648941942484</c:v>
                </c:pt>
                <c:pt idx="84">
                  <c:v>104.28648941942484</c:v>
                </c:pt>
                <c:pt idx="85">
                  <c:v>103.85241454150842</c:v>
                </c:pt>
                <c:pt idx="86">
                  <c:v>104.50352685838307</c:v>
                </c:pt>
                <c:pt idx="87">
                  <c:v>104.93760173629954</c:v>
                </c:pt>
                <c:pt idx="88">
                  <c:v>105.91427021161151</c:v>
                </c:pt>
                <c:pt idx="89">
                  <c:v>106.45686380900705</c:v>
                </c:pt>
                <c:pt idx="90">
                  <c:v>106.23982637004885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13-41E8-9D8F-759D192FB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9505023"/>
        <c:axId val="988684847"/>
      </c:lineChart>
      <c:catAx>
        <c:axId val="959505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988684847"/>
        <c:crosses val="autoZero"/>
        <c:auto val="1"/>
        <c:lblAlgn val="ctr"/>
        <c:lblOffset val="100"/>
        <c:noMultiLvlLbl val="0"/>
      </c:catAx>
      <c:valAx>
        <c:axId val="988684847"/>
        <c:scaling>
          <c:orientation val="minMax"/>
          <c:min val="60"/>
        </c:scaling>
        <c:delete val="0"/>
        <c:axPos val="l"/>
        <c:numFmt formatCode="0;\ \–0" sourceLinked="0"/>
        <c:majorTickMark val="out"/>
        <c:minorTickMark val="none"/>
        <c:tickLblPos val="nextTo"/>
        <c:spPr>
          <a:noFill/>
          <a:ln>
            <a:solidFill>
              <a:schemeClr val="accent4">
                <a:lumMod val="60000"/>
                <a:lumOff val="4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959505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834199711225677"/>
          <c:y val="0.78713862113506583"/>
          <c:w val="0.78331589593359841"/>
          <c:h val="0.19030711098771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382266589863496E-2"/>
          <c:y val="0.10001810927967041"/>
          <c:w val="0.89521062992125988"/>
          <c:h val="0.66106413884211568"/>
        </c:manualLayout>
      </c:layout>
      <c:lineChart>
        <c:grouping val="standard"/>
        <c:varyColors val="0"/>
        <c:ser>
          <c:idx val="0"/>
          <c:order val="0"/>
          <c:tx>
            <c:strRef>
              <c:f>'Intarpo 2 pav.'!$F$3</c:f>
              <c:strCache>
                <c:ptCount val="1"/>
                <c:pt idx="0">
                  <c:v>Vienadienių indėlių likutis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'Intarpo 2 pav.'!$D$4:$E$34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'Intarpo 2 pav.'!$F$4:$F$34</c:f>
              <c:numCache>
                <c:formatCode>0.0</c:formatCode>
                <c:ptCount val="31"/>
                <c:pt idx="0">
                  <c:v>15.2674</c:v>
                </c:pt>
                <c:pt idx="1">
                  <c:v>15.2843</c:v>
                </c:pt>
                <c:pt idx="2">
                  <c:v>15.3116</c:v>
                </c:pt>
                <c:pt idx="3">
                  <c:v>15.4605</c:v>
                </c:pt>
                <c:pt idx="4">
                  <c:v>15.570399999999999</c:v>
                </c:pt>
                <c:pt idx="5">
                  <c:v>15.757100000000001</c:v>
                </c:pt>
                <c:pt idx="6">
                  <c:v>15.8345</c:v>
                </c:pt>
                <c:pt idx="7">
                  <c:v>16.015599999999999</c:v>
                </c:pt>
                <c:pt idx="8">
                  <c:v>15.9856</c:v>
                </c:pt>
                <c:pt idx="9">
                  <c:v>16.380600000000001</c:v>
                </c:pt>
                <c:pt idx="10">
                  <c:v>16.481200000000001</c:v>
                </c:pt>
                <c:pt idx="11">
                  <c:v>17.600900000000003</c:v>
                </c:pt>
                <c:pt idx="12">
                  <c:v>16.894299999999998</c:v>
                </c:pt>
                <c:pt idx="13">
                  <c:v>17.1477</c:v>
                </c:pt>
                <c:pt idx="14">
                  <c:v>17.320400000000003</c:v>
                </c:pt>
                <c:pt idx="15">
                  <c:v>17.562999999999999</c:v>
                </c:pt>
                <c:pt idx="16">
                  <c:v>17.849</c:v>
                </c:pt>
                <c:pt idx="17">
                  <c:v>18.2254</c:v>
                </c:pt>
                <c:pt idx="18">
                  <c:v>18.418200000000002</c:v>
                </c:pt>
                <c:pt idx="19">
                  <c:v>18.489099999999997</c:v>
                </c:pt>
                <c:pt idx="20">
                  <c:v>18.645</c:v>
                </c:pt>
                <c:pt idx="21">
                  <c:v>19.0337</c:v>
                </c:pt>
                <c:pt idx="22" formatCode="0.0;\–0.0">
                  <c:v>19.1023</c:v>
                </c:pt>
                <c:pt idx="23" formatCode="0.0;\–0.0">
                  <c:v>20.4374</c:v>
                </c:pt>
                <c:pt idx="24" formatCode="0.0;\–0.0">
                  <c:v>19.752200000000002</c:v>
                </c:pt>
                <c:pt idx="25" formatCode="0.0;\–0.0">
                  <c:v>20.1356</c:v>
                </c:pt>
                <c:pt idx="26" formatCode="0.0;\–0.0">
                  <c:v>20.111499999999999</c:v>
                </c:pt>
                <c:pt idx="27" formatCode="0.0;\–0.0">
                  <c:v>22.300699999999999</c:v>
                </c:pt>
                <c:pt idx="28" formatCode="0.0;\–0.0">
                  <c:v>22.018099999999997</c:v>
                </c:pt>
                <c:pt idx="29" formatCode="0.0;\–0.0">
                  <c:v>22.1</c:v>
                </c:pt>
                <c:pt idx="30" formatCode="0.0;\–0.0">
                  <c:v>22.477499999999999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B-43A9-A71B-E29459B9305C}"/>
            </c:ext>
          </c:extLst>
        </c:ser>
        <c:ser>
          <c:idx val="1"/>
          <c:order val="1"/>
          <c:tx>
            <c:strRef>
              <c:f>'Intarpo 2 pav.'!$G$3</c:f>
              <c:strCache>
                <c:ptCount val="1"/>
                <c:pt idx="0">
                  <c:v>Tendencija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f>'Intarpo 2 pav.'!$D$4:$E$34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'Intarpo 2 pav.'!$G$4:$G$34</c:f>
              <c:numCache>
                <c:formatCode>0.0</c:formatCode>
                <c:ptCount val="31"/>
                <c:pt idx="0">
                  <c:v>14.741001587301589</c:v>
                </c:pt>
                <c:pt idx="1">
                  <c:v>14.946321978021979</c:v>
                </c:pt>
                <c:pt idx="2">
                  <c:v>15.151642368742371</c:v>
                </c:pt>
                <c:pt idx="3">
                  <c:v>15.35696275946276</c:v>
                </c:pt>
                <c:pt idx="4">
                  <c:v>15.562283150183152</c:v>
                </c:pt>
                <c:pt idx="5">
                  <c:v>15.767603540903544</c:v>
                </c:pt>
                <c:pt idx="6">
                  <c:v>15.972923931623933</c:v>
                </c:pt>
                <c:pt idx="7">
                  <c:v>16.178244322344323</c:v>
                </c:pt>
                <c:pt idx="8">
                  <c:v>16.383564713064715</c:v>
                </c:pt>
                <c:pt idx="9">
                  <c:v>16.588885103785106</c:v>
                </c:pt>
                <c:pt idx="10">
                  <c:v>16.794205494505494</c:v>
                </c:pt>
                <c:pt idx="11">
                  <c:v>16.999525885225886</c:v>
                </c:pt>
                <c:pt idx="12">
                  <c:v>17.204846275946277</c:v>
                </c:pt>
                <c:pt idx="13">
                  <c:v>17.410166666666669</c:v>
                </c:pt>
                <c:pt idx="14">
                  <c:v>17.615487057387057</c:v>
                </c:pt>
                <c:pt idx="15">
                  <c:v>17.820807448107452</c:v>
                </c:pt>
                <c:pt idx="16">
                  <c:v>18.02612783882784</c:v>
                </c:pt>
                <c:pt idx="17">
                  <c:v>18.231448229548231</c:v>
                </c:pt>
                <c:pt idx="18">
                  <c:v>18.436768620268623</c:v>
                </c:pt>
                <c:pt idx="19">
                  <c:v>18.642089010989014</c:v>
                </c:pt>
                <c:pt idx="20">
                  <c:v>18.847409401709402</c:v>
                </c:pt>
                <c:pt idx="21">
                  <c:v>19.052729792429798</c:v>
                </c:pt>
                <c:pt idx="22" formatCode="0.0;\–0.0">
                  <c:v>19.258050183150186</c:v>
                </c:pt>
                <c:pt idx="23" formatCode="0.0;\–0.0">
                  <c:v>19.463370573870577</c:v>
                </c:pt>
                <c:pt idx="24" formatCode="0.0;\–0.0">
                  <c:v>19.668690964590969</c:v>
                </c:pt>
                <c:pt idx="25" formatCode="0.0;\–0.0">
                  <c:v>19.87401135531136</c:v>
                </c:pt>
                <c:pt idx="26" formatCode="0.0;\–0.0">
                  <c:v>20.079331746031748</c:v>
                </c:pt>
                <c:pt idx="27" formatCode="0.0;\–0.0">
                  <c:v>20.28465213675214</c:v>
                </c:pt>
                <c:pt idx="28" formatCode="0.0;\–0.0">
                  <c:v>20.489972527472528</c:v>
                </c:pt>
                <c:pt idx="29" formatCode="0.0;\–0.0">
                  <c:v>20.695292918192923</c:v>
                </c:pt>
                <c:pt idx="30" formatCode="0.0;\–0.0">
                  <c:v>20.900613308913311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7B-43A9-A71B-E29459B93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851439"/>
        <c:axId val="988595087"/>
      </c:lineChart>
      <c:catAx>
        <c:axId val="70851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988595087"/>
        <c:crosses val="autoZero"/>
        <c:auto val="1"/>
        <c:lblAlgn val="ctr"/>
        <c:lblOffset val="100"/>
        <c:noMultiLvlLbl val="0"/>
      </c:catAx>
      <c:valAx>
        <c:axId val="988595087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accent4">
                <a:lumMod val="60000"/>
                <a:lumOff val="4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70851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51613628617682E-2"/>
          <c:y val="0.14321043484429311"/>
          <c:w val="0.6690422418127967"/>
          <c:h val="0.4658804473765103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'Intarpo 3 pav.'!$F$3</c:f>
              <c:strCache>
                <c:ptCount val="1"/>
                <c:pt idx="0">
                  <c:v>2026 m. II ketv.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CD4-45BC-8877-053BA4F7EE66}"/>
              </c:ext>
            </c:extLst>
          </c:dPt>
          <c:cat>
            <c:strRef>
              <c:f>'Intarpo 3 pav.'!$D$4:$D$17</c:f>
              <c:strCache>
                <c:ptCount val="14"/>
                <c:pt idx="1">
                  <c:v>Maistas ir nealkoh. gėrimai</c:v>
                </c:pt>
                <c:pt idx="2">
                  <c:v>Alkoholiniai gėrimai, tabakas</c:v>
                </c:pt>
                <c:pt idx="3">
                  <c:v>Apranga ir avalynė</c:v>
                </c:pt>
                <c:pt idx="4">
                  <c:v>Būstas, vanduo, elektra, dujos ir kt.</c:v>
                </c:pt>
                <c:pt idx="5">
                  <c:v>Būsto apstatymas ir įranga</c:v>
                </c:pt>
                <c:pt idx="6">
                  <c:v>Sveikata</c:v>
                </c:pt>
                <c:pt idx="7">
                  <c:v>Transportas</c:v>
                </c:pt>
                <c:pt idx="8">
                  <c:v>Informacija ir ryšiai</c:v>
                </c:pt>
                <c:pt idx="9">
                  <c:v>Poilsis, sportas ir kultūra</c:v>
                </c:pt>
                <c:pt idx="10">
                  <c:v>Švietimo paslaugos</c:v>
                </c:pt>
                <c:pt idx="11">
                  <c:v>Restoranai ir apgyvendinimas</c:v>
                </c:pt>
                <c:pt idx="12">
                  <c:v>Draudimas ir finansinės paslaugos</c:v>
                </c:pt>
                <c:pt idx="13">
                  <c:v>Asmens priežiūra, kt. prekės ir pasl.</c:v>
                </c:pt>
              </c:strCache>
            </c:strRef>
          </c:cat>
          <c:val>
            <c:numRef>
              <c:f>'Intarpo 3 pav.'!$F$4:$F$17</c:f>
              <c:numCache>
                <c:formatCode>General</c:formatCode>
                <c:ptCount val="14"/>
                <c:pt idx="0">
                  <c:v>5.0999999999999996</c:v>
                </c:pt>
                <c:pt idx="1">
                  <c:v>0.5</c:v>
                </c:pt>
                <c:pt idx="2">
                  <c:v>7.7</c:v>
                </c:pt>
                <c:pt idx="3">
                  <c:v>0.2</c:v>
                </c:pt>
                <c:pt idx="4">
                  <c:v>8.9</c:v>
                </c:pt>
                <c:pt idx="5">
                  <c:v>1.4</c:v>
                </c:pt>
                <c:pt idx="6">
                  <c:v>2.9</c:v>
                </c:pt>
                <c:pt idx="7">
                  <c:v>12.8</c:v>
                </c:pt>
                <c:pt idx="8">
                  <c:v>1.1000000000000001</c:v>
                </c:pt>
                <c:pt idx="9">
                  <c:v>5.6</c:v>
                </c:pt>
                <c:pt idx="10">
                  <c:v>4.5</c:v>
                </c:pt>
                <c:pt idx="11">
                  <c:v>6.2</c:v>
                </c:pt>
                <c:pt idx="12">
                  <c:v>5.0999999999999996</c:v>
                </c:pt>
                <c:pt idx="13">
                  <c:v>4.4000000000000004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5BC-8877-053BA4F7E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3785504"/>
        <c:axId val="1929185071"/>
      </c:barChart>
      <c:scatterChart>
        <c:scatterStyle val="lineMarker"/>
        <c:varyColors val="0"/>
        <c:ser>
          <c:idx val="0"/>
          <c:order val="1"/>
          <c:tx>
            <c:strRef>
              <c:f>'Intarpo 3 pav.'!$E$3</c:f>
              <c:strCache>
                <c:ptCount val="1"/>
                <c:pt idx="0">
                  <c:v>2005–2025 m.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CD4-45BC-8877-053BA4F7EE66}"/>
              </c:ext>
            </c:extLst>
          </c:dPt>
          <c:xVal>
            <c:strRef>
              <c:f>'Intarpo 3 pav.'!$D$4:$D$17</c:f>
              <c:strCache>
                <c:ptCount val="14"/>
                <c:pt idx="1">
                  <c:v>Maistas ir nealkoh. gėrimai</c:v>
                </c:pt>
                <c:pt idx="2">
                  <c:v>Alkoholiniai gėrimai, tabakas</c:v>
                </c:pt>
                <c:pt idx="3">
                  <c:v>Apranga ir avalynė</c:v>
                </c:pt>
                <c:pt idx="4">
                  <c:v>Būstas, vanduo, elektra, dujos ir kt.</c:v>
                </c:pt>
                <c:pt idx="5">
                  <c:v>Būsto apstatymas ir įranga</c:v>
                </c:pt>
                <c:pt idx="6">
                  <c:v>Sveikata</c:v>
                </c:pt>
                <c:pt idx="7">
                  <c:v>Transportas</c:v>
                </c:pt>
                <c:pt idx="8">
                  <c:v>Informacija ir ryšiai</c:v>
                </c:pt>
                <c:pt idx="9">
                  <c:v>Poilsis, sportas ir kultūra</c:v>
                </c:pt>
                <c:pt idx="10">
                  <c:v>Švietimo paslaugos</c:v>
                </c:pt>
                <c:pt idx="11">
                  <c:v>Restoranai ir apgyvendinimas</c:v>
                </c:pt>
                <c:pt idx="12">
                  <c:v>Draudimas ir finansinės paslaugos</c:v>
                </c:pt>
                <c:pt idx="13">
                  <c:v>Asmens priežiūra, kt. prekės ir pasl.</c:v>
                </c:pt>
              </c:strCache>
            </c:strRef>
          </c:xVal>
          <c:yVal>
            <c:numRef>
              <c:f>'Intarpo 3 pav.'!$E$4:$E$17</c:f>
              <c:numCache>
                <c:formatCode>General</c:formatCode>
                <c:ptCount val="14"/>
                <c:pt idx="0">
                  <c:v>4</c:v>
                </c:pt>
                <c:pt idx="1">
                  <c:v>5.3</c:v>
                </c:pt>
                <c:pt idx="2">
                  <c:v>5.7</c:v>
                </c:pt>
                <c:pt idx="3">
                  <c:v>-0.9</c:v>
                </c:pt>
                <c:pt idx="4">
                  <c:v>6.1</c:v>
                </c:pt>
                <c:pt idx="5">
                  <c:v>1.9</c:v>
                </c:pt>
                <c:pt idx="6">
                  <c:v>5.3</c:v>
                </c:pt>
                <c:pt idx="7">
                  <c:v>3.5</c:v>
                </c:pt>
                <c:pt idx="8">
                  <c:v>-1.9</c:v>
                </c:pt>
                <c:pt idx="9">
                  <c:v>4</c:v>
                </c:pt>
                <c:pt idx="10">
                  <c:v>4.5</c:v>
                </c:pt>
                <c:pt idx="11">
                  <c:v>5.9</c:v>
                </c:pt>
                <c:pt idx="12">
                  <c:v>4.5</c:v>
                </c:pt>
                <c:pt idx="13">
                  <c:v>3.9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CD4-45BC-8877-053BA4F7E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85504"/>
        <c:axId val="1929185071"/>
      </c:scatterChart>
      <c:catAx>
        <c:axId val="4378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1929185071"/>
        <c:crosses val="autoZero"/>
        <c:auto val="1"/>
        <c:lblAlgn val="ctr"/>
        <c:lblOffset val="100"/>
        <c:noMultiLvlLbl val="0"/>
      </c:catAx>
      <c:valAx>
        <c:axId val="1929185071"/>
        <c:scaling>
          <c:orientation val="minMax"/>
          <c:max val="15"/>
          <c:min val="-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4">
                <a:lumMod val="60000"/>
                <a:lumOff val="4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43785504"/>
        <c:crosses val="autoZero"/>
        <c:crossBetween val="between"/>
        <c:majorUnit val="5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0850751354578532"/>
          <c:y val="0.29392939539141238"/>
          <c:w val="0.18130807570733568"/>
          <c:h val="0.113754855643044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150481189851271E-2"/>
          <c:y val="0.17171296296296296"/>
          <c:w val="0.85876531058617678"/>
          <c:h val="0.5578607696200355"/>
        </c:manualLayout>
      </c:layout>
      <c:lineChart>
        <c:grouping val="standard"/>
        <c:varyColors val="0"/>
        <c:ser>
          <c:idx val="0"/>
          <c:order val="0"/>
          <c:tx>
            <c:strRef>
              <c:f>'Intarpo 4 pav.'!$F$3</c:f>
              <c:strCache>
                <c:ptCount val="1"/>
                <c:pt idx="0">
                  <c:v>Būsto sandoriai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'Intarpo 4 pav.'!$D$4:$E$82</c:f>
              <c:multiLvlStrCache>
                <c:ptCount val="7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</c:lvl>
                <c:lvl>
                  <c:pt idx="0">
                    <c:v>2020</c:v>
                  </c:pt>
                  <c:pt idx="12">
                    <c:v>2021</c:v>
                  </c:pt>
                  <c:pt idx="24">
                    <c:v>2022</c:v>
                  </c:pt>
                  <c:pt idx="36">
                    <c:v>2023</c:v>
                  </c:pt>
                  <c:pt idx="48">
                    <c:v>2024</c:v>
                  </c:pt>
                  <c:pt idx="60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'Intarpo 4 pav.'!$F$4:$F$82</c:f>
              <c:numCache>
                <c:formatCode>0.0</c:formatCode>
                <c:ptCount val="79"/>
                <c:pt idx="0">
                  <c:v>17.970204841713212</c:v>
                </c:pt>
                <c:pt idx="1">
                  <c:v>19.506393101397567</c:v>
                </c:pt>
                <c:pt idx="2">
                  <c:v>-27.106704930863557</c:v>
                </c:pt>
                <c:pt idx="3">
                  <c:v>-32.392575642003564</c:v>
                </c:pt>
                <c:pt idx="4">
                  <c:v>-35.479289940828409</c:v>
                </c:pt>
                <c:pt idx="5">
                  <c:v>-19.716885743174927</c:v>
                </c:pt>
                <c:pt idx="6">
                  <c:v>4.5753224628863443</c:v>
                </c:pt>
                <c:pt idx="7">
                  <c:v>-8.0638015064244613</c:v>
                </c:pt>
                <c:pt idx="8">
                  <c:v>11.067095815795991</c:v>
                </c:pt>
                <c:pt idx="9">
                  <c:v>15.532646048109955</c:v>
                </c:pt>
                <c:pt idx="10">
                  <c:v>-5.607701564380263</c:v>
                </c:pt>
                <c:pt idx="11">
                  <c:v>13.141993957703924</c:v>
                </c:pt>
                <c:pt idx="12">
                  <c:v>-8.1557484872401993</c:v>
                </c:pt>
                <c:pt idx="13">
                  <c:v>-11.171933316745463</c:v>
                </c:pt>
                <c:pt idx="14">
                  <c:v>61.202576950608446</c:v>
                </c:pt>
                <c:pt idx="15">
                  <c:v>87.927792403159089</c:v>
                </c:pt>
                <c:pt idx="16">
                  <c:v>99.046221570066038</c:v>
                </c:pt>
                <c:pt idx="17">
                  <c:v>57.052896725440803</c:v>
                </c:pt>
                <c:pt idx="18">
                  <c:v>20.781940888992324</c:v>
                </c:pt>
                <c:pt idx="19">
                  <c:v>6.3855421686747071</c:v>
                </c:pt>
                <c:pt idx="20">
                  <c:v>4.413731609451621</c:v>
                </c:pt>
                <c:pt idx="21">
                  <c:v>-2.7959547888161795</c:v>
                </c:pt>
                <c:pt idx="22">
                  <c:v>6.1958184599693933</c:v>
                </c:pt>
                <c:pt idx="23">
                  <c:v>15.598575878949706</c:v>
                </c:pt>
                <c:pt idx="24">
                  <c:v>-5.7290174735036281E-2</c:v>
                </c:pt>
                <c:pt idx="25">
                  <c:v>4.5938375350140115</c:v>
                </c:pt>
                <c:pt idx="26">
                  <c:v>-3.8188277087033762</c:v>
                </c:pt>
                <c:pt idx="27">
                  <c:v>-19.051430858515104</c:v>
                </c:pt>
                <c:pt idx="28">
                  <c:v>-26.870622926649467</c:v>
                </c:pt>
                <c:pt idx="29">
                  <c:v>-12.790697674418606</c:v>
                </c:pt>
                <c:pt idx="30">
                  <c:v>-19.402697495183041</c:v>
                </c:pt>
                <c:pt idx="31">
                  <c:v>-10.169875424688557</c:v>
                </c:pt>
                <c:pt idx="32">
                  <c:v>-11.293766011955597</c:v>
                </c:pt>
                <c:pt idx="33">
                  <c:v>-14.177886576907383</c:v>
                </c:pt>
                <c:pt idx="34">
                  <c:v>-15.55822328931573</c:v>
                </c:pt>
                <c:pt idx="35">
                  <c:v>-27.853705486044277</c:v>
                </c:pt>
                <c:pt idx="36">
                  <c:v>-22.212668386357127</c:v>
                </c:pt>
                <c:pt idx="37">
                  <c:v>-20.915907873593998</c:v>
                </c:pt>
                <c:pt idx="38">
                  <c:v>-7.6869806094182813</c:v>
                </c:pt>
                <c:pt idx="39">
                  <c:v>-9.0729295426452357</c:v>
                </c:pt>
                <c:pt idx="40">
                  <c:v>-12.147177419354838</c:v>
                </c:pt>
                <c:pt idx="41">
                  <c:v>-11.057471264367813</c:v>
                </c:pt>
                <c:pt idx="42">
                  <c:v>-23.284723882381066</c:v>
                </c:pt>
                <c:pt idx="43">
                  <c:v>-8.9510842158345927</c:v>
                </c:pt>
                <c:pt idx="44">
                  <c:v>-16.341756919374252</c:v>
                </c:pt>
                <c:pt idx="45">
                  <c:v>-13.857855954361774</c:v>
                </c:pt>
                <c:pt idx="46">
                  <c:v>-15.32556155814615</c:v>
                </c:pt>
                <c:pt idx="47">
                  <c:v>-7.5506937033084309</c:v>
                </c:pt>
                <c:pt idx="48">
                  <c:v>-11.864406779661019</c:v>
                </c:pt>
                <c:pt idx="49">
                  <c:v>-10.226887910599391</c:v>
                </c:pt>
                <c:pt idx="50">
                  <c:v>-16.304076019004754</c:v>
                </c:pt>
                <c:pt idx="51">
                  <c:v>-13.431212615551935</c:v>
                </c:pt>
                <c:pt idx="52">
                  <c:v>2.839931153184172</c:v>
                </c:pt>
                <c:pt idx="53">
                  <c:v>-12.794003618506078</c:v>
                </c:pt>
                <c:pt idx="54">
                  <c:v>10.813337488314122</c:v>
                </c:pt>
                <c:pt idx="55">
                  <c:v>6.3140404320132903</c:v>
                </c:pt>
                <c:pt idx="56">
                  <c:v>4.8619102416570747</c:v>
                </c:pt>
                <c:pt idx="57">
                  <c:v>20.364238410596023</c:v>
                </c:pt>
                <c:pt idx="58">
                  <c:v>33.74748153122902</c:v>
                </c:pt>
                <c:pt idx="59">
                  <c:v>-0.51948051948051965</c:v>
                </c:pt>
                <c:pt idx="60">
                  <c:v>39.381270903010027</c:v>
                </c:pt>
                <c:pt idx="61">
                  <c:v>39.419087136929456</c:v>
                </c:pt>
                <c:pt idx="62">
                  <c:v>20.017926501344483</c:v>
                </c:pt>
                <c:pt idx="63">
                  <c:v>32.69472361809045</c:v>
                </c:pt>
                <c:pt idx="64">
                  <c:v>24.26778242677825</c:v>
                </c:pt>
                <c:pt idx="65">
                  <c:v>15.174866627148775</c:v>
                </c:pt>
                <c:pt idx="66">
                  <c:v>29.274465691788532</c:v>
                </c:pt>
                <c:pt idx="67">
                  <c:v>14.795519666579837</c:v>
                </c:pt>
                <c:pt idx="68">
                  <c:v>16.076817558299041</c:v>
                </c:pt>
                <c:pt idx="69">
                  <c:v>12.494268684089871</c:v>
                </c:pt>
                <c:pt idx="70">
                  <c:v>5.6992216921918137</c:v>
                </c:pt>
                <c:pt idx="71">
                  <c:v>22.019147084421231</c:v>
                </c:pt>
                <c:pt idx="72">
                  <c:v>18.5362927414517</c:v>
                </c:pt>
                <c:pt idx="73">
                  <c:v>-5.9253246753246724</c:v>
                </c:pt>
                <c:pt idx="74">
                  <c:v>-5.3522529250684574</c:v>
                </c:pt>
                <c:pt idx="75">
                  <c:v>2.1538461538461506</c:v>
                </c:pt>
                <c:pt idx="76">
                  <c:v>3.2547699214365844</c:v>
                </c:pt>
                <c:pt idx="77">
                  <c:v>11.760164693772523</c:v>
                </c:pt>
                <c:pt idx="78">
                  <c:v>3.197737654992383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F1-4FD3-A124-C281CFBB0E8C}"/>
            </c:ext>
          </c:extLst>
        </c:ser>
        <c:ser>
          <c:idx val="1"/>
          <c:order val="1"/>
          <c:tx>
            <c:strRef>
              <c:f>'Intarpo 4 pav.'!$G$3:$H$3</c:f>
              <c:strCache>
                <c:ptCount val="1"/>
                <c:pt idx="0">
                  <c:v>Tendencija</c:v>
                </c:pt>
              </c:strCache>
            </c:strRef>
          </c:tx>
          <c:spPr>
            <a:ln w="22225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f>'Intarpo 4 pav.'!$D$4:$E$82</c:f>
              <c:multiLvlStrCache>
                <c:ptCount val="7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</c:lvl>
                <c:lvl>
                  <c:pt idx="0">
                    <c:v>2020</c:v>
                  </c:pt>
                  <c:pt idx="12">
                    <c:v>2021</c:v>
                  </c:pt>
                  <c:pt idx="24">
                    <c:v>2022</c:v>
                  </c:pt>
                  <c:pt idx="36">
                    <c:v>2023</c:v>
                  </c:pt>
                  <c:pt idx="48">
                    <c:v>2024</c:v>
                  </c:pt>
                  <c:pt idx="60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'Intarpo 4 pav.'!$G$4:$G$82</c:f>
              <c:numCache>
                <c:formatCode>0.0</c:formatCode>
                <c:ptCount val="79"/>
                <c:pt idx="27">
                  <c:v>-14.346458254183712</c:v>
                </c:pt>
                <c:pt idx="28">
                  <c:v>-14.346458254183712</c:v>
                </c:pt>
                <c:pt idx="29">
                  <c:v>-14.346458254183712</c:v>
                </c:pt>
                <c:pt idx="30">
                  <c:v>-14.346458254183712</c:v>
                </c:pt>
                <c:pt idx="31">
                  <c:v>-14.346458254183712</c:v>
                </c:pt>
                <c:pt idx="32">
                  <c:v>-14.346458254183712</c:v>
                </c:pt>
                <c:pt idx="33">
                  <c:v>-14.346458254183712</c:v>
                </c:pt>
                <c:pt idx="34">
                  <c:v>-14.346458254183712</c:v>
                </c:pt>
                <c:pt idx="35">
                  <c:v>-14.346458254183712</c:v>
                </c:pt>
                <c:pt idx="36">
                  <c:v>-14.346458254183712</c:v>
                </c:pt>
                <c:pt idx="37">
                  <c:v>-14.346458254183712</c:v>
                </c:pt>
                <c:pt idx="38">
                  <c:v>-14.346458254183712</c:v>
                </c:pt>
                <c:pt idx="39">
                  <c:v>-14.346458254183712</c:v>
                </c:pt>
                <c:pt idx="40">
                  <c:v>-14.346458254183712</c:v>
                </c:pt>
                <c:pt idx="41">
                  <c:v>-14.346458254183712</c:v>
                </c:pt>
                <c:pt idx="42">
                  <c:v>-14.346458254183712</c:v>
                </c:pt>
                <c:pt idx="43">
                  <c:v>-14.346458254183712</c:v>
                </c:pt>
                <c:pt idx="44">
                  <c:v>-14.346458254183712</c:v>
                </c:pt>
                <c:pt idx="45">
                  <c:v>-14.346458254183712</c:v>
                </c:pt>
                <c:pt idx="46">
                  <c:v>-14.346458254183712</c:v>
                </c:pt>
                <c:pt idx="47">
                  <c:v>-14.346458254183712</c:v>
                </c:pt>
                <c:pt idx="48">
                  <c:v>-14.346458254183712</c:v>
                </c:pt>
                <c:pt idx="49">
                  <c:v>-14.346458254183712</c:v>
                </c:pt>
                <c:pt idx="50">
                  <c:v>-14.346458254183712</c:v>
                </c:pt>
                <c:pt idx="51">
                  <c:v>-14.346458254183712</c:v>
                </c:pt>
                <c:pt idx="52">
                  <c:v>-14.346458254183712</c:v>
                </c:pt>
                <c:pt idx="53">
                  <c:v>-14.346458254183712</c:v>
                </c:pt>
                <c:pt idx="60">
                  <c:v>33.230899999999998</c:v>
                </c:pt>
                <c:pt idx="61">
                  <c:v>31.286799999999996</c:v>
                </c:pt>
                <c:pt idx="62">
                  <c:v>29.342699999999997</c:v>
                </c:pt>
                <c:pt idx="63">
                  <c:v>27.398599999999998</c:v>
                </c:pt>
                <c:pt idx="64">
                  <c:v>25.454499999999996</c:v>
                </c:pt>
                <c:pt idx="65">
                  <c:v>23.510399999999997</c:v>
                </c:pt>
                <c:pt idx="66">
                  <c:v>21.566299999999998</c:v>
                </c:pt>
                <c:pt idx="67">
                  <c:v>19.622199999999999</c:v>
                </c:pt>
                <c:pt idx="68">
                  <c:v>17.678099999999997</c:v>
                </c:pt>
                <c:pt idx="69">
                  <c:v>15.733999999999998</c:v>
                </c:pt>
                <c:pt idx="70">
                  <c:v>13.789899999999999</c:v>
                </c:pt>
                <c:pt idx="71">
                  <c:v>11.845799999999997</c:v>
                </c:pt>
                <c:pt idx="72">
                  <c:v>9.9016999999999982</c:v>
                </c:pt>
                <c:pt idx="73">
                  <c:v>7.9575999999999993</c:v>
                </c:pt>
                <c:pt idx="74">
                  <c:v>6.013499999999997</c:v>
                </c:pt>
                <c:pt idx="75">
                  <c:v>4.0693999999999981</c:v>
                </c:pt>
                <c:pt idx="76">
                  <c:v>2.1252999999999957</c:v>
                </c:pt>
                <c:pt idx="77">
                  <c:v>0.18119999999999692</c:v>
                </c:pt>
                <c:pt idx="78">
                  <c:v>-1.7629000000000019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F1-4FD3-A124-C281CFBB0E8C}"/>
            </c:ext>
          </c:extLst>
        </c:ser>
        <c:ser>
          <c:idx val="2"/>
          <c:order val="2"/>
          <c:spPr>
            <a:ln w="22225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f>'Intarpo 4 pav.'!$D$4:$E$82</c:f>
              <c:multiLvlStrCache>
                <c:ptCount val="7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</c:lvl>
                <c:lvl>
                  <c:pt idx="0">
                    <c:v>2020</c:v>
                  </c:pt>
                  <c:pt idx="12">
                    <c:v>2021</c:v>
                  </c:pt>
                  <c:pt idx="24">
                    <c:v>2022</c:v>
                  </c:pt>
                  <c:pt idx="36">
                    <c:v>2023</c:v>
                  </c:pt>
                  <c:pt idx="48">
                    <c:v>2024</c:v>
                  </c:pt>
                  <c:pt idx="60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'Intarpo 4 pav.'!$H$4:$H$82</c:f>
              <c:numCache>
                <c:formatCode>0.0</c:formatCode>
                <c:ptCount val="79"/>
                <c:pt idx="53">
                  <c:v>-4.1608000000000001</c:v>
                </c:pt>
                <c:pt idx="54">
                  <c:v>0.67689999999999984</c:v>
                </c:pt>
                <c:pt idx="55">
                  <c:v>5.5145999999999997</c:v>
                </c:pt>
                <c:pt idx="56">
                  <c:v>10.3523</c:v>
                </c:pt>
                <c:pt idx="57">
                  <c:v>15.189999999999998</c:v>
                </c:pt>
                <c:pt idx="58">
                  <c:v>20.027699999999999</c:v>
                </c:pt>
                <c:pt idx="59">
                  <c:v>24.865400000000001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F1-4FD3-A124-C281CFBB0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7336608"/>
        <c:axId val="2134334064"/>
      </c:lineChart>
      <c:catAx>
        <c:axId val="120733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2134334064"/>
        <c:crosses val="autoZero"/>
        <c:auto val="1"/>
        <c:lblAlgn val="ctr"/>
        <c:lblOffset val="100"/>
        <c:noMultiLvlLbl val="0"/>
      </c:catAx>
      <c:valAx>
        <c:axId val="2134334064"/>
        <c:scaling>
          <c:orientation val="minMax"/>
          <c:max val="120"/>
          <c:min val="-4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4">
                <a:lumMod val="60000"/>
                <a:lumOff val="4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1207336608"/>
        <c:crosses val="autoZero"/>
        <c:crossBetween val="between"/>
        <c:majorUnit val="40"/>
      </c:valAx>
      <c:spPr>
        <a:noFill/>
        <a:ln w="25400">
          <a:noFill/>
        </a:ln>
        <a:effectLst/>
      </c:spPr>
    </c:plotArea>
    <c:legend>
      <c:legendPos val="b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859982414478893E-2"/>
          <c:y val="0.10389598850733646"/>
          <c:w val="0.90976558416384989"/>
          <c:h val="0.65818016538196056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'6 pav.'!$G$3</c:f>
              <c:strCache>
                <c:ptCount val="1"/>
                <c:pt idx="0">
                  <c:v>Lietuviškos kilmės eksportas*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'6 pav.'!$D$4:$E$25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</c:lvl>
              </c:multiLvlStrCache>
            </c:multiLvlStrRef>
          </c:cat>
          <c:val>
            <c:numRef>
              <c:f>'6 pav.'!$G$4:$G$25</c:f>
              <c:numCache>
                <c:formatCode>0.0</c:formatCode>
                <c:ptCount val="22"/>
                <c:pt idx="0">
                  <c:v>7.6034667936029932</c:v>
                </c:pt>
                <c:pt idx="1">
                  <c:v>18.344455138650936</c:v>
                </c:pt>
                <c:pt idx="2">
                  <c:v>9.51621171520617</c:v>
                </c:pt>
                <c:pt idx="3">
                  <c:v>10.675014661085388</c:v>
                </c:pt>
                <c:pt idx="4">
                  <c:v>14.102280686189475</c:v>
                </c:pt>
                <c:pt idx="5">
                  <c:v>13.974317193990393</c:v>
                </c:pt>
                <c:pt idx="6">
                  <c:v>11.440788783060965</c:v>
                </c:pt>
                <c:pt idx="7">
                  <c:v>1.5882690216271942</c:v>
                </c:pt>
                <c:pt idx="8">
                  <c:v>-2.6147885063211191</c:v>
                </c:pt>
                <c:pt idx="9">
                  <c:v>-6.8808073357704638</c:v>
                </c:pt>
                <c:pt idx="10">
                  <c:v>-7.3987021603722027</c:v>
                </c:pt>
                <c:pt idx="11">
                  <c:v>-3.8017706676944552</c:v>
                </c:pt>
                <c:pt idx="12">
                  <c:v>-1.1822873007547006</c:v>
                </c:pt>
                <c:pt idx="13">
                  <c:v>-0.30431020091736805</c:v>
                </c:pt>
                <c:pt idx="14">
                  <c:v>5.1546809597014942</c:v>
                </c:pt>
                <c:pt idx="15">
                  <c:v>2.8440158229308197</c:v>
                </c:pt>
                <c:pt idx="16">
                  <c:v>4.8895165339469111</c:v>
                </c:pt>
                <c:pt idx="17">
                  <c:v>4.5496344796844044</c:v>
                </c:pt>
                <c:pt idx="18">
                  <c:v>-0.30323737548778518</c:v>
                </c:pt>
                <c:pt idx="19">
                  <c:v>1.3453226795064468</c:v>
                </c:pt>
                <c:pt idx="20">
                  <c:v>-1.1175115015022437</c:v>
                </c:pt>
                <c:pt idx="21">
                  <c:v>0.85109675280518082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A3-4411-807C-414EAE61232D}"/>
            </c:ext>
          </c:extLst>
        </c:ser>
        <c:ser>
          <c:idx val="2"/>
          <c:order val="2"/>
          <c:tx>
            <c:strRef>
              <c:f>'6 pav.'!$H$3</c:f>
              <c:strCache>
                <c:ptCount val="1"/>
                <c:pt idx="0">
                  <c:v>Reeksportas*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'6 pav.'!$D$4:$E$25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</c:lvl>
              </c:multiLvlStrCache>
            </c:multiLvlStrRef>
          </c:cat>
          <c:val>
            <c:numRef>
              <c:f>'6 pav.'!$H$4:$H$25</c:f>
              <c:numCache>
                <c:formatCode>0.0</c:formatCode>
                <c:ptCount val="22"/>
                <c:pt idx="0">
                  <c:v>-0.69978195852391845</c:v>
                </c:pt>
                <c:pt idx="1">
                  <c:v>10.190824027663707</c:v>
                </c:pt>
                <c:pt idx="2">
                  <c:v>2.8627025966141151</c:v>
                </c:pt>
                <c:pt idx="3">
                  <c:v>4.6788787117532893</c:v>
                </c:pt>
                <c:pt idx="4">
                  <c:v>5.5854784443774577</c:v>
                </c:pt>
                <c:pt idx="5">
                  <c:v>1.8672990006399628</c:v>
                </c:pt>
                <c:pt idx="6">
                  <c:v>10.267997466269257</c:v>
                </c:pt>
                <c:pt idx="7">
                  <c:v>9.5650861159677198</c:v>
                </c:pt>
                <c:pt idx="8">
                  <c:v>7.9453038135187875</c:v>
                </c:pt>
                <c:pt idx="9">
                  <c:v>3.7010110226902473</c:v>
                </c:pt>
                <c:pt idx="10">
                  <c:v>-5.7917277696343632</c:v>
                </c:pt>
                <c:pt idx="11">
                  <c:v>-9.279634670045013</c:v>
                </c:pt>
                <c:pt idx="12">
                  <c:v>-10.219798230814703</c:v>
                </c:pt>
                <c:pt idx="13">
                  <c:v>-7.677019781082282</c:v>
                </c:pt>
                <c:pt idx="14">
                  <c:v>-5.5264066854688414</c:v>
                </c:pt>
                <c:pt idx="15">
                  <c:v>-5.9687016821139229</c:v>
                </c:pt>
                <c:pt idx="16">
                  <c:v>-3.3040033692872304</c:v>
                </c:pt>
                <c:pt idx="17">
                  <c:v>-3.0365455359023477</c:v>
                </c:pt>
                <c:pt idx="18">
                  <c:v>-1.3184946935211208</c:v>
                </c:pt>
                <c:pt idx="19">
                  <c:v>-0.104145804928389</c:v>
                </c:pt>
                <c:pt idx="20">
                  <c:v>0.72947118082958484</c:v>
                </c:pt>
                <c:pt idx="21">
                  <c:v>2.812384726841648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A3-4411-807C-414EAE61232D}"/>
            </c:ext>
          </c:extLst>
        </c:ser>
        <c:ser>
          <c:idx val="3"/>
          <c:order val="3"/>
          <c:tx>
            <c:strRef>
              <c:f>'6 pav.'!$I$3</c:f>
              <c:strCache>
                <c:ptCount val="1"/>
                <c:pt idx="0">
                  <c:v>Mineraliniai produktai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multiLvlStrRef>
              <c:f>'6 pav.'!$D$4:$E$25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</c:lvl>
              </c:multiLvlStrCache>
            </c:multiLvlStrRef>
          </c:cat>
          <c:val>
            <c:numRef>
              <c:f>'6 pav.'!$I$4:$I$25</c:f>
              <c:numCache>
                <c:formatCode>0.0</c:formatCode>
                <c:ptCount val="22"/>
                <c:pt idx="0">
                  <c:v>-1.2512831229724086</c:v>
                </c:pt>
                <c:pt idx="1">
                  <c:v>6.0867426249745504</c:v>
                </c:pt>
                <c:pt idx="2">
                  <c:v>5.8420461284030454</c:v>
                </c:pt>
                <c:pt idx="3">
                  <c:v>9.0204964688726825</c:v>
                </c:pt>
                <c:pt idx="4">
                  <c:v>12.76952118121778</c:v>
                </c:pt>
                <c:pt idx="5">
                  <c:v>8.9650204812784828</c:v>
                </c:pt>
                <c:pt idx="6">
                  <c:v>17.71744322498509</c:v>
                </c:pt>
                <c:pt idx="7">
                  <c:v>7.8467862591929345</c:v>
                </c:pt>
                <c:pt idx="8">
                  <c:v>-1.153530832886825</c:v>
                </c:pt>
                <c:pt idx="9">
                  <c:v>0.38422345961079218</c:v>
                </c:pt>
                <c:pt idx="10">
                  <c:v>-8.0161132549160765</c:v>
                </c:pt>
                <c:pt idx="11">
                  <c:v>-4.4104657519734038</c:v>
                </c:pt>
                <c:pt idx="12">
                  <c:v>-0.45240916762422151</c:v>
                </c:pt>
                <c:pt idx="13">
                  <c:v>0.51413653321604813</c:v>
                </c:pt>
                <c:pt idx="14">
                  <c:v>-1.8375326621322234</c:v>
                </c:pt>
                <c:pt idx="15">
                  <c:v>-5.1244574438602699</c:v>
                </c:pt>
                <c:pt idx="16">
                  <c:v>1.1575416179771481</c:v>
                </c:pt>
                <c:pt idx="17">
                  <c:v>-2.9186881190400826</c:v>
                </c:pt>
                <c:pt idx="18">
                  <c:v>-1.1225646011160131</c:v>
                </c:pt>
                <c:pt idx="19">
                  <c:v>1.3772395364991352</c:v>
                </c:pt>
                <c:pt idx="20">
                  <c:v>-1.049819077394553</c:v>
                </c:pt>
                <c:pt idx="21">
                  <c:v>9.1468285204947151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A3-4411-807C-414EAE612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26443936"/>
        <c:axId val="626413432"/>
      </c:barChart>
      <c:lineChart>
        <c:grouping val="standard"/>
        <c:varyColors val="0"/>
        <c:ser>
          <c:idx val="0"/>
          <c:order val="0"/>
          <c:tx>
            <c:strRef>
              <c:f>'6 pav.'!$F$3</c:f>
              <c:strCache>
                <c:ptCount val="1"/>
                <c:pt idx="0">
                  <c:v>Eksportas</c:v>
                </c:pt>
              </c:strCache>
            </c:strRef>
          </c:tx>
          <c:spPr>
            <a:ln w="28575" cap="rnd">
              <a:solidFill>
                <a:srgbClr val="D41A1F"/>
              </a:solidFill>
              <a:round/>
            </a:ln>
            <a:effectLst/>
          </c:spPr>
          <c:marker>
            <c:symbol val="none"/>
          </c:marker>
          <c:cat>
            <c:strLit>
              <c:ptCount val="22"/>
              <c:pt idx="0">
                <c:v>2021 I</c:v>
              </c:pt>
              <c:pt idx="1">
                <c:v>2021 II</c:v>
              </c:pt>
              <c:pt idx="2">
                <c:v>2021 III</c:v>
              </c:pt>
              <c:pt idx="3">
                <c:v>2021 IV</c:v>
              </c:pt>
              <c:pt idx="4">
                <c:v>2022 I</c:v>
              </c:pt>
              <c:pt idx="5">
                <c:v>2022 II</c:v>
              </c:pt>
              <c:pt idx="6">
                <c:v>2022 III</c:v>
              </c:pt>
              <c:pt idx="7">
                <c:v>2022 IV</c:v>
              </c:pt>
              <c:pt idx="8">
                <c:v>2023 I</c:v>
              </c:pt>
              <c:pt idx="9">
                <c:v>2023 II</c:v>
              </c:pt>
              <c:pt idx="10">
                <c:v>2023 III</c:v>
              </c:pt>
              <c:pt idx="11">
                <c:v>2023 IV</c:v>
              </c:pt>
              <c:pt idx="12">
                <c:v>2024 I</c:v>
              </c:pt>
              <c:pt idx="13">
                <c:v>2024 II</c:v>
              </c:pt>
              <c:pt idx="14">
                <c:v>2024 III</c:v>
              </c:pt>
              <c:pt idx="15">
                <c:v>2024 IV</c:v>
              </c:pt>
              <c:pt idx="16">
                <c:v>2025 I</c:v>
              </c:pt>
              <c:pt idx="17">
                <c:v>2025 II</c:v>
              </c:pt>
              <c:pt idx="18">
                <c:v>2025 III</c:v>
              </c:pt>
              <c:pt idx="19">
                <c:v>2025 IV</c:v>
              </c:pt>
              <c:pt idx="20">
                <c:v>2026 I</c:v>
              </c:pt>
              <c:pt idx="21">
                <c:v>2026 II</c:v>
              </c:pt>
            </c:strLit>
          </c:cat>
          <c:val>
            <c:numRef>
              <c:f>'6 pav.'!$F$4:$F$25</c:f>
              <c:numCache>
                <c:formatCode>0.0</c:formatCode>
                <c:ptCount val="22"/>
                <c:pt idx="0">
                  <c:v>5.6524017121066805</c:v>
                </c:pt>
                <c:pt idx="1">
                  <c:v>34.622021791289171</c:v>
                </c:pt>
                <c:pt idx="2">
                  <c:v>18.220960440223344</c:v>
                </c:pt>
                <c:pt idx="3">
                  <c:v>24.374389841711384</c:v>
                </c:pt>
                <c:pt idx="4">
                  <c:v>32.457280311784722</c:v>
                </c:pt>
                <c:pt idx="5">
                  <c:v>24.806636675908855</c:v>
                </c:pt>
                <c:pt idx="6">
                  <c:v>39.426229474315313</c:v>
                </c:pt>
                <c:pt idx="7">
                  <c:v>19.000141396787875</c:v>
                </c:pt>
                <c:pt idx="8">
                  <c:v>4.176984474310852</c:v>
                </c:pt>
                <c:pt idx="9">
                  <c:v>-2.7955728534694302</c:v>
                </c:pt>
                <c:pt idx="10">
                  <c:v>-21.206543184922655</c:v>
                </c:pt>
                <c:pt idx="11">
                  <c:v>-17.491871089712873</c:v>
                </c:pt>
                <c:pt idx="12">
                  <c:v>-11.85449469919363</c:v>
                </c:pt>
                <c:pt idx="13">
                  <c:v>-7.4671934487835827</c:v>
                </c:pt>
                <c:pt idx="14">
                  <c:v>-2.2092583878995598</c:v>
                </c:pt>
                <c:pt idx="15">
                  <c:v>-8.2491433030433718</c:v>
                </c:pt>
                <c:pt idx="16">
                  <c:v>2.7430547826368334</c:v>
                </c:pt>
                <c:pt idx="17">
                  <c:v>-1.4055991752580099</c:v>
                </c:pt>
                <c:pt idx="18">
                  <c:v>-2.7442966701249127</c:v>
                </c:pt>
                <c:pt idx="19">
                  <c:v>2.6184164110771846</c:v>
                </c:pt>
                <c:pt idx="20">
                  <c:v>-1.4378593980672427</c:v>
                </c:pt>
                <c:pt idx="21">
                  <c:v>12.810310000141524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A3-4411-807C-414EAE612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6443936"/>
        <c:axId val="626413432"/>
      </c:lineChart>
      <c:catAx>
        <c:axId val="62644393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noFill/>
          <a:ln w="12700" cap="flat" cmpd="sng" algn="ctr">
            <a:solidFill>
              <a:schemeClr val="accent4">
                <a:lumMod val="20000"/>
                <a:lumOff val="8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626413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6413432"/>
        <c:scaling>
          <c:orientation val="minMax"/>
        </c:scaling>
        <c:delete val="0"/>
        <c:axPos val="l"/>
        <c:numFmt formatCode="0;\ \–0" sourceLinked="0"/>
        <c:majorTickMark val="out"/>
        <c:minorTickMark val="none"/>
        <c:tickLblPos val="nextTo"/>
        <c:spPr>
          <a:noFill/>
          <a:ln w="12700">
            <a:solidFill>
              <a:schemeClr val="accent4">
                <a:lumMod val="20000"/>
                <a:lumOff val="8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t-LT"/>
          </a:p>
        </c:txPr>
        <c:crossAx val="626443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411720419220595E-2"/>
          <c:y val="0.91698146117811219"/>
          <c:w val="0.91902939061400712"/>
          <c:h val="8.30185388218877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3.7408591827215711E-2"/>
          <c:y val="0.10908621971386524"/>
          <c:w val="0.8722725234524491"/>
          <c:h val="0.5702107004404879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'7 pav.'!$D$10</c:f>
              <c:strCache>
                <c:ptCount val="1"/>
                <c:pt idx="0">
                  <c:v>Paslaugos</c:v>
                </c:pt>
              </c:strCache>
            </c:strRef>
          </c:tx>
          <c:spPr>
            <a:solidFill>
              <a:srgbClr val="64B4CD"/>
            </a:solidFill>
            <a:ln>
              <a:noFill/>
            </a:ln>
          </c:spPr>
          <c:invertIfNegative val="0"/>
          <c:cat>
            <c:multiLvlStrRef>
              <c:f>'7 pav.'!$E$3:$W$4</c:f>
              <c:multiLvlStrCache>
                <c:ptCount val="1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'7 pav.'!$E$10:$W$10</c:f>
              <c:numCache>
                <c:formatCode>0.0</c:formatCode>
                <c:ptCount val="19"/>
                <c:pt idx="0">
                  <c:v>1.6192127441034203</c:v>
                </c:pt>
                <c:pt idx="1">
                  <c:v>1.6012701472057689</c:v>
                </c:pt>
                <c:pt idx="2">
                  <c:v>1.5699768724714351</c:v>
                </c:pt>
                <c:pt idx="3">
                  <c:v>1.6427938492936272</c:v>
                </c:pt>
                <c:pt idx="4">
                  <c:v>1.622374364291554</c:v>
                </c:pt>
                <c:pt idx="5">
                  <c:v>1.5776185534602443</c:v>
                </c:pt>
                <c:pt idx="6">
                  <c:v>1.6457994655579695</c:v>
                </c:pt>
                <c:pt idx="7">
                  <c:v>1.7011059825908736</c:v>
                </c:pt>
                <c:pt idx="8">
                  <c:v>1.6174133427000494</c:v>
                </c:pt>
                <c:pt idx="9">
                  <c:v>1.68062091655049</c:v>
                </c:pt>
                <c:pt idx="10">
                  <c:v>1.6363607661086781</c:v>
                </c:pt>
                <c:pt idx="11">
                  <c:v>1.5936421227541799</c:v>
                </c:pt>
                <c:pt idx="12">
                  <c:v>1.644812012293674</c:v>
                </c:pt>
                <c:pt idx="13">
                  <c:v>1.7343656629281128</c:v>
                </c:pt>
                <c:pt idx="14">
                  <c:v>1.8161120148789061</c:v>
                </c:pt>
                <c:pt idx="15">
                  <c:v>1.9157189674012134</c:v>
                </c:pt>
                <c:pt idx="16">
                  <c:v>1.8597026664006533</c:v>
                </c:pt>
                <c:pt idx="17">
                  <c:v>2.0547585224256957</c:v>
                </c:pt>
                <c:pt idx="18">
                  <c:v>1.982011946982186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52-46B5-B182-F896CDF47B11}"/>
            </c:ext>
          </c:extLst>
        </c:ser>
        <c:ser>
          <c:idx val="0"/>
          <c:order val="1"/>
          <c:tx>
            <c:strRef>
              <c:f>'7 pav.'!$D$8</c:f>
              <c:strCache>
                <c:ptCount val="1"/>
                <c:pt idx="0">
                  <c:v>Neenergetinės pramonės prekės</c:v>
                </c:pt>
              </c:strCache>
            </c:strRef>
          </c:tx>
          <c:spPr>
            <a:ln w="28575">
              <a:noFill/>
              <a:round/>
            </a:ln>
          </c:spPr>
          <c:invertIfNegative val="0"/>
          <c:dPt>
            <c:idx val="0"/>
            <c:invertIfNegative val="0"/>
            <c:bubble3D val="0"/>
            <c:spPr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2-BC52-46B5-B182-F896CDF47B1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52-46B5-B182-F896CDF47B1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C52-46B5-B182-F896CDF47B1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C52-46B5-B182-F896CDF47B1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C52-46B5-B182-F896CDF47B1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C52-46B5-B182-F896CDF47B1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C52-46B5-B182-F896CDF47B11}"/>
              </c:ext>
            </c:extLst>
          </c:dPt>
          <c:dPt>
            <c:idx val="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C52-46B5-B182-F896CDF47B11}"/>
              </c:ext>
            </c:extLst>
          </c:dPt>
          <c:dPt>
            <c:idx val="4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C52-46B5-B182-F896CDF47B11}"/>
              </c:ext>
            </c:extLst>
          </c:dPt>
          <c:cat>
            <c:multiLvlStrRef>
              <c:f>'7 pav.'!$E$3:$W$4</c:f>
              <c:multiLvlStrCache>
                <c:ptCount val="1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'7 pav.'!$E$8:$W$8</c:f>
              <c:numCache>
                <c:formatCode>0.0</c:formatCode>
                <c:ptCount val="19"/>
                <c:pt idx="0">
                  <c:v>0.32562718284963388</c:v>
                </c:pt>
                <c:pt idx="1">
                  <c:v>0.15535603929093805</c:v>
                </c:pt>
                <c:pt idx="2">
                  <c:v>0.23610339235797034</c:v>
                </c:pt>
                <c:pt idx="3">
                  <c:v>0.16102956522270923</c:v>
                </c:pt>
                <c:pt idx="4">
                  <c:v>4.1472218196674293E-2</c:v>
                </c:pt>
                <c:pt idx="5">
                  <c:v>0.10267907192026568</c:v>
                </c:pt>
                <c:pt idx="6">
                  <c:v>0.24157423876121806</c:v>
                </c:pt>
                <c:pt idx="7">
                  <c:v>0.15246697554042732</c:v>
                </c:pt>
                <c:pt idx="8">
                  <c:v>0.23846739594596933</c:v>
                </c:pt>
                <c:pt idx="9">
                  <c:v>0.16393729177982896</c:v>
                </c:pt>
                <c:pt idx="10">
                  <c:v>0.24303654762963275</c:v>
                </c:pt>
                <c:pt idx="11">
                  <c:v>0.30053348079630504</c:v>
                </c:pt>
                <c:pt idx="12">
                  <c:v>-0.14737271156531018</c:v>
                </c:pt>
                <c:pt idx="13">
                  <c:v>8.9611044653901628E-2</c:v>
                </c:pt>
                <c:pt idx="14">
                  <c:v>-4.0556559507043122E-2</c:v>
                </c:pt>
                <c:pt idx="15">
                  <c:v>7.607338196836691E-2</c:v>
                </c:pt>
                <c:pt idx="16">
                  <c:v>0.1687042816644333</c:v>
                </c:pt>
                <c:pt idx="17">
                  <c:v>0.31353860079405665</c:v>
                </c:pt>
                <c:pt idx="18">
                  <c:v>0.33497031428146401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C52-46B5-B182-F896CDF47B11}"/>
            </c:ext>
          </c:extLst>
        </c:ser>
        <c:ser>
          <c:idx val="2"/>
          <c:order val="2"/>
          <c:tx>
            <c:strRef>
              <c:f>'7 pav.'!$D$6</c:f>
              <c:strCache>
                <c:ptCount val="1"/>
                <c:pt idx="0">
                  <c:v>Maistas ir nealkoholiniai gėrimai</c:v>
                </c:pt>
              </c:strCache>
            </c:strRef>
          </c:tx>
          <c:spPr>
            <a:solidFill>
              <a:srgbClr val="192850"/>
            </a:solidFill>
            <a:ln>
              <a:noFill/>
            </a:ln>
          </c:spPr>
          <c:invertIfNegative val="0"/>
          <c:cat>
            <c:multiLvlStrRef>
              <c:f>'7 pav.'!$E$3:$W$4</c:f>
              <c:multiLvlStrCache>
                <c:ptCount val="1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'7 pav.'!$E$6:$W$6</c:f>
              <c:numCache>
                <c:formatCode>0.0</c:formatCode>
                <c:ptCount val="19"/>
                <c:pt idx="0">
                  <c:v>0.5117427098511359</c:v>
                </c:pt>
                <c:pt idx="1">
                  <c:v>0.62038870317529871</c:v>
                </c:pt>
                <c:pt idx="2">
                  <c:v>0.92804639957647206</c:v>
                </c:pt>
                <c:pt idx="3">
                  <c:v>1.0191374444668519</c:v>
                </c:pt>
                <c:pt idx="4">
                  <c:v>0.88820675381969116</c:v>
                </c:pt>
                <c:pt idx="5">
                  <c:v>1.0642787191165437</c:v>
                </c:pt>
                <c:pt idx="6">
                  <c:v>1.2134249673953736</c:v>
                </c:pt>
                <c:pt idx="7">
                  <c:v>1.3185737903011052</c:v>
                </c:pt>
                <c:pt idx="8">
                  <c:v>1.0761216067592738</c:v>
                </c:pt>
                <c:pt idx="9">
                  <c:v>1.118055358396908</c:v>
                </c:pt>
                <c:pt idx="10">
                  <c:v>0.95598738276280626</c:v>
                </c:pt>
                <c:pt idx="11">
                  <c:v>0.89726335245046795</c:v>
                </c:pt>
                <c:pt idx="12">
                  <c:v>0.99983701428884753</c:v>
                </c:pt>
                <c:pt idx="13">
                  <c:v>0.92653352467793459</c:v>
                </c:pt>
                <c:pt idx="14">
                  <c:v>0.57555975761180489</c:v>
                </c:pt>
                <c:pt idx="15">
                  <c:v>0.23366256799142329</c:v>
                </c:pt>
                <c:pt idx="16">
                  <c:v>6.369393342583618E-2</c:v>
                </c:pt>
                <c:pt idx="17">
                  <c:v>3.7432675182268116E-2</c:v>
                </c:pt>
                <c:pt idx="18">
                  <c:v>-8.7683225104516191E-2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C52-46B5-B182-F896CDF47B11}"/>
            </c:ext>
          </c:extLst>
        </c:ser>
        <c:ser>
          <c:idx val="3"/>
          <c:order val="3"/>
          <c:tx>
            <c:strRef>
              <c:f>'7 pav.'!$D$7</c:f>
              <c:strCache>
                <c:ptCount val="1"/>
                <c:pt idx="0">
                  <c:v>Alkoholiniai gėrimai, tabakas ir narkotikai</c:v>
                </c:pt>
              </c:strCache>
            </c:strRef>
          </c:tx>
          <c:spPr>
            <a:solidFill>
              <a:srgbClr val="B9CDAA"/>
            </a:solidFill>
            <a:ln>
              <a:noFill/>
            </a:ln>
          </c:spPr>
          <c:invertIfNegative val="0"/>
          <c:cat>
            <c:multiLvlStrRef>
              <c:f>'7 pav.'!$E$3:$W$4</c:f>
              <c:multiLvlStrCache>
                <c:ptCount val="1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'7 pav.'!$E$7:$W$7</c:f>
              <c:numCache>
                <c:formatCode>0.0</c:formatCode>
                <c:ptCount val="19"/>
                <c:pt idx="0">
                  <c:v>0.47572598462125237</c:v>
                </c:pt>
                <c:pt idx="1">
                  <c:v>0.58781676141462247</c:v>
                </c:pt>
                <c:pt idx="2">
                  <c:v>0.60237547383223911</c:v>
                </c:pt>
                <c:pt idx="3">
                  <c:v>0.5672451631145472</c:v>
                </c:pt>
                <c:pt idx="4">
                  <c:v>0.54745563172471801</c:v>
                </c:pt>
                <c:pt idx="5">
                  <c:v>0.52390109536021523</c:v>
                </c:pt>
                <c:pt idx="6">
                  <c:v>0.50417174260157904</c:v>
                </c:pt>
                <c:pt idx="7">
                  <c:v>0.56607744670880777</c:v>
                </c:pt>
                <c:pt idx="8">
                  <c:v>0.56992864816208422</c:v>
                </c:pt>
                <c:pt idx="9">
                  <c:v>0.57386241986386688</c:v>
                </c:pt>
                <c:pt idx="10">
                  <c:v>0.5307110878955863</c:v>
                </c:pt>
                <c:pt idx="11">
                  <c:v>0.54211126418152333</c:v>
                </c:pt>
                <c:pt idx="12">
                  <c:v>0.50194242002307998</c:v>
                </c:pt>
                <c:pt idx="13">
                  <c:v>0.52563091988568222</c:v>
                </c:pt>
                <c:pt idx="14">
                  <c:v>0.56516106983356229</c:v>
                </c:pt>
                <c:pt idx="15">
                  <c:v>0.54400068304819382</c:v>
                </c:pt>
                <c:pt idx="16">
                  <c:v>0.55856062422912267</c:v>
                </c:pt>
                <c:pt idx="17">
                  <c:v>0.55866694901598812</c:v>
                </c:pt>
                <c:pt idx="18">
                  <c:v>0.54656670336714408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C52-46B5-B182-F896CDF47B11}"/>
            </c:ext>
          </c:extLst>
        </c:ser>
        <c:ser>
          <c:idx val="4"/>
          <c:order val="4"/>
          <c:tx>
            <c:strRef>
              <c:f>'7 pav.'!$D$9</c:f>
              <c:strCache>
                <c:ptCount val="1"/>
                <c:pt idx="0">
                  <c:v>Energija</c:v>
                </c:pt>
              </c:strCache>
            </c:strRef>
          </c:tx>
          <c:spPr>
            <a:solidFill>
              <a:srgbClr val="8C6E87"/>
            </a:solidFill>
            <a:ln>
              <a:noFill/>
            </a:ln>
          </c:spPr>
          <c:invertIfNegative val="0"/>
          <c:cat>
            <c:multiLvlStrRef>
              <c:f>'7 pav.'!$E$3:$W$4</c:f>
              <c:multiLvlStrCache>
                <c:ptCount val="1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'7 pav.'!$E$9:$W$9</c:f>
              <c:numCache>
                <c:formatCode>0.0</c:formatCode>
                <c:ptCount val="19"/>
                <c:pt idx="0">
                  <c:v>0.46271541966386659</c:v>
                </c:pt>
                <c:pt idx="1">
                  <c:v>0.19887209341061529</c:v>
                </c:pt>
                <c:pt idx="2">
                  <c:v>0.33010009498729598</c:v>
                </c:pt>
                <c:pt idx="3">
                  <c:v>0.22410421315423601</c:v>
                </c:pt>
                <c:pt idx="4">
                  <c:v>-9.0230190540684818E-2</c:v>
                </c:pt>
                <c:pt idx="5">
                  <c:v>-8.100718478149177E-2</c:v>
                </c:pt>
                <c:pt idx="6">
                  <c:v>-0.16326245794976346</c:v>
                </c:pt>
                <c:pt idx="7">
                  <c:v>-9.9567931407464783E-2</c:v>
                </c:pt>
                <c:pt idx="8">
                  <c:v>0.19549681819900067</c:v>
                </c:pt>
                <c:pt idx="9">
                  <c:v>0.20078780568439342</c:v>
                </c:pt>
                <c:pt idx="10">
                  <c:v>0.1876162581043711</c:v>
                </c:pt>
                <c:pt idx="11">
                  <c:v>-0.12330265645209482</c:v>
                </c:pt>
                <c:pt idx="12">
                  <c:v>-0.24450651995645178</c:v>
                </c:pt>
                <c:pt idx="13">
                  <c:v>4.618279456418295E-2</c:v>
                </c:pt>
                <c:pt idx="14">
                  <c:v>1.4820925205276319</c:v>
                </c:pt>
                <c:pt idx="15">
                  <c:v>2.1148382660715868</c:v>
                </c:pt>
                <c:pt idx="16">
                  <c:v>2.4541764094100222</c:v>
                </c:pt>
                <c:pt idx="17">
                  <c:v>2.3966312835388681</c:v>
                </c:pt>
                <c:pt idx="18">
                  <c:v>2.5938817866937329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C52-46B5-B182-F896CDF47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9821176"/>
        <c:axId val="419818824"/>
      </c:barChart>
      <c:lineChart>
        <c:grouping val="standard"/>
        <c:varyColors val="0"/>
        <c:ser>
          <c:idx val="5"/>
          <c:order val="5"/>
          <c:tx>
            <c:strRef>
              <c:f>'7 pav.'!$D$5</c:f>
              <c:strCache>
                <c:ptCount val="1"/>
                <c:pt idx="0">
                  <c:v>SVKI</c:v>
                </c:pt>
              </c:strCache>
            </c:strRef>
          </c:tx>
          <c:spPr>
            <a:ln w="28575" cap="rnd">
              <a:solidFill>
                <a:srgbClr val="D41A1F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2025 1</c:v>
              </c:pt>
              <c:pt idx="1">
                <c:v>2025 2</c:v>
              </c:pt>
              <c:pt idx="2">
                <c:v>2025 3</c:v>
              </c:pt>
              <c:pt idx="3">
                <c:v>2025 4</c:v>
              </c:pt>
              <c:pt idx="4">
                <c:v>2025 5</c:v>
              </c:pt>
              <c:pt idx="5">
                <c:v>2025 6</c:v>
              </c:pt>
              <c:pt idx="6">
                <c:v>2025 7</c:v>
              </c:pt>
              <c:pt idx="7">
                <c:v>2025 8</c:v>
              </c:pt>
              <c:pt idx="8">
                <c:v>2025 9</c:v>
              </c:pt>
              <c:pt idx="9">
                <c:v>2025 10</c:v>
              </c:pt>
              <c:pt idx="10">
                <c:v>2025 11</c:v>
              </c:pt>
              <c:pt idx="11">
                <c:v>2025 12</c:v>
              </c:pt>
              <c:pt idx="12">
                <c:v>2026 1</c:v>
              </c:pt>
              <c:pt idx="13">
                <c:v>2026 2</c:v>
              </c:pt>
              <c:pt idx="14">
                <c:v>2026 3</c:v>
              </c:pt>
              <c:pt idx="15">
                <c:v>2026 4</c:v>
              </c:pt>
              <c:pt idx="16">
                <c:v>2026 5</c:v>
              </c:pt>
              <c:pt idx="17">
                <c:v>2026 6</c:v>
              </c:pt>
              <c:pt idx="18">
                <c:v>2026 7</c:v>
              </c:pt>
            </c:strLit>
          </c:cat>
          <c:val>
            <c:numRef>
              <c:f>'7 pav.'!$E$5:$W$5</c:f>
              <c:numCache>
                <c:formatCode>0.0</c:formatCode>
                <c:ptCount val="19"/>
                <c:pt idx="0">
                  <c:v>3.3950240410893091</c:v>
                </c:pt>
                <c:pt idx="1">
                  <c:v>3.1637037444972433</c:v>
                </c:pt>
                <c:pt idx="2">
                  <c:v>3.6666022332254125</c:v>
                </c:pt>
                <c:pt idx="3">
                  <c:v>3.6143102352519714</c:v>
                </c:pt>
                <c:pt idx="4">
                  <c:v>3.0092787774919527</c:v>
                </c:pt>
                <c:pt idx="5">
                  <c:v>3.1874702550757772</c:v>
                </c:pt>
                <c:pt idx="6">
                  <c:v>3.4417079563663768</c:v>
                </c:pt>
                <c:pt idx="7">
                  <c:v>3.6386562637337492</c:v>
                </c:pt>
                <c:pt idx="8">
                  <c:v>3.6974278117663779</c:v>
                </c:pt>
                <c:pt idx="9">
                  <c:v>3.737263792275487</c:v>
                </c:pt>
                <c:pt idx="10">
                  <c:v>3.5537120425010746</c:v>
                </c:pt>
                <c:pt idx="11">
                  <c:v>3.2102475637303813</c:v>
                </c:pt>
                <c:pt idx="12">
                  <c:v>2.7547122150838392</c:v>
                </c:pt>
                <c:pt idx="13">
                  <c:v>3.322323946709814</c:v>
                </c:pt>
                <c:pt idx="14">
                  <c:v>4.3983688033448622</c:v>
                </c:pt>
                <c:pt idx="15">
                  <c:v>4.8842938664807836</c:v>
                </c:pt>
                <c:pt idx="16">
                  <c:v>5.1048379151300676</c:v>
                </c:pt>
                <c:pt idx="17">
                  <c:v>5.3610280309568772</c:v>
                </c:pt>
                <c:pt idx="18">
                  <c:v>5.3697475262200109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C52-46B5-B182-F896CDF47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821176"/>
        <c:axId val="419818824"/>
      </c:lineChart>
      <c:catAx>
        <c:axId val="419821176"/>
        <c:scaling>
          <c:orientation val="minMax"/>
        </c:scaling>
        <c:delete val="0"/>
        <c:axPos val="b"/>
        <c:majorGridlines>
          <c:spPr>
            <a:ln w="12700">
              <a:noFill/>
              <a:prstDash val="dash"/>
            </a:ln>
          </c:spPr>
        </c:majorGridlines>
        <c:numFmt formatCode="General" sourceLinked="1"/>
        <c:majorTickMark val="none"/>
        <c:minorTickMark val="none"/>
        <c:tickLblPos val="low"/>
        <c:spPr>
          <a:ln w="12700">
            <a:solidFill>
              <a:srgbClr val="E8E1E7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lt-LT"/>
          </a:p>
        </c:txPr>
        <c:crossAx val="41981882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19818824"/>
        <c:scaling>
          <c:orientation val="minMax"/>
          <c:max val="6"/>
          <c:min val="-1"/>
        </c:scaling>
        <c:delete val="0"/>
        <c:axPos val="l"/>
        <c:majorGridlines>
          <c:spPr>
            <a:ln w="12700">
              <a:noFill/>
              <a:prstDash val="dash"/>
            </a:ln>
          </c:spPr>
        </c:majorGridlines>
        <c:numFmt formatCode="0;\–0" sourceLinked="0"/>
        <c:majorTickMark val="out"/>
        <c:minorTickMark val="none"/>
        <c:tickLblPos val="nextTo"/>
        <c:spPr>
          <a:ln w="12700">
            <a:solidFill>
              <a:srgbClr val="E8E1E7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lt-LT"/>
          </a:p>
        </c:txPr>
        <c:crossAx val="419821176"/>
        <c:crosses val="autoZero"/>
        <c:crossBetween val="between"/>
      </c:valAx>
      <c:spPr>
        <a:noFill/>
        <a:ln w="12700">
          <a:noFill/>
        </a:ln>
      </c:spPr>
    </c:plotArea>
    <c:legend>
      <c:legendPos val="b"/>
      <c:layout>
        <c:manualLayout>
          <c:xMode val="edge"/>
          <c:yMode val="edge"/>
          <c:x val="0"/>
          <c:y val="0.84515924375485063"/>
          <c:w val="1"/>
          <c:h val="0.15233498988068189"/>
        </c:manualLayout>
      </c:layout>
      <c:overlay val="0"/>
      <c:txPr>
        <a:bodyPr/>
        <a:lstStyle/>
        <a:p>
          <a:pPr>
            <a:defRPr sz="1000"/>
          </a:pPr>
          <a:endParaRPr lang="lt-LT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Segoe UI"/>
          <a:cs typeface="Arial" panose="020B0604020202020204" pitchFamily="34" charset="0"/>
        </a:defRPr>
      </a:pPr>
      <a:endParaRPr lang="lt-LT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0"/>
            </a:pPr>
            <a:r>
              <a:rPr lang="lt-LT" sz="1200" b="0"/>
              <a:t>Realusis BVP</a:t>
            </a:r>
          </a:p>
        </c:rich>
      </c:tx>
      <c:layout>
        <c:manualLayout>
          <c:xMode val="edge"/>
          <c:yMode val="edge"/>
          <c:x val="0.4078770833333332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8621230437481621E-2"/>
          <c:y val="0.12287547973038346"/>
          <c:w val="0.89556680933555499"/>
          <c:h val="0.6788722236908622"/>
        </c:manualLayout>
      </c:layout>
      <c:areaChart>
        <c:grouping val="stacked"/>
        <c:varyColors val="0"/>
        <c:ser>
          <c:idx val="2"/>
          <c:order val="1"/>
          <c:tx>
            <c:strRef>
              <c:f>'3 priedas.'!$D$7</c:f>
              <c:strCache>
                <c:ptCount val="1"/>
              </c:strCache>
            </c:strRef>
          </c:tx>
          <c:spPr>
            <a:noFill/>
            <a:ln>
              <a:noFill/>
            </a:ln>
          </c:spPr>
          <c:dLbls>
            <c:dLbl>
              <c:idx val="20"/>
              <c:layout>
                <c:manualLayout>
                  <c:x val="-5.8796296296296298E-2"/>
                  <c:y val="3.53401138118624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5EC-4CCB-9BF6-D20E98606C4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priedas.'!$E$5:$M$5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priedas.'!$E$7:$M$7</c:f>
              <c:numCache>
                <c:formatCode>0.0</c:formatCode>
                <c:ptCount val="9"/>
                <c:pt idx="0">
                  <c:v>4.2794559835424018E-2</c:v>
                </c:pt>
                <c:pt idx="1">
                  <c:v>6.3948623467653176</c:v>
                </c:pt>
                <c:pt idx="2">
                  <c:v>2.4653891527109284</c:v>
                </c:pt>
                <c:pt idx="3">
                  <c:v>0.73949527769365808</c:v>
                </c:pt>
                <c:pt idx="4">
                  <c:v>3.0302253792052536</c:v>
                </c:pt>
                <c:pt idx="5">
                  <c:v>2.9200456967005906</c:v>
                </c:pt>
                <c:pt idx="6">
                  <c:v>1.6123428483144209</c:v>
                </c:pt>
                <c:pt idx="7">
                  <c:v>-0.21732507062029693</c:v>
                </c:pt>
                <c:pt idx="8">
                  <c:v>-0.73526439444182046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EC-4CCB-9BF6-D20E98606C43}"/>
            </c:ext>
          </c:extLst>
        </c:ser>
        <c:ser>
          <c:idx val="6"/>
          <c:order val="2"/>
          <c:tx>
            <c:strRef>
              <c:f>'3 priedas.'!$D$8</c:f>
              <c:strCache>
                <c:ptCount val="1"/>
                <c:pt idx="0">
                  <c:v>80 proc.</c:v>
                </c:pt>
              </c:strCache>
            </c:strRef>
          </c:tx>
          <c:spPr>
            <a:solidFill>
              <a:srgbClr val="D1D1D1"/>
            </a:solidFill>
            <a:ln w="6350">
              <a:noFill/>
            </a:ln>
          </c:spPr>
          <c:cat>
            <c:strRef>
              <c:f>'3 priedas.'!$E$5:$M$5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priedas.'!$E$8:$M$8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0.44387129293227146</c:v>
                </c:pt>
                <c:pt idx="7">
                  <c:v>0.90301862533739419</c:v>
                </c:pt>
                <c:pt idx="8">
                  <c:v>1.2485004388216612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EC-4CCB-9BF6-D20E98606C43}"/>
            </c:ext>
          </c:extLst>
        </c:ser>
        <c:ser>
          <c:idx val="3"/>
          <c:order val="3"/>
          <c:tx>
            <c:strRef>
              <c:f>'3 priedas.'!$D$9</c:f>
              <c:strCache>
                <c:ptCount val="1"/>
                <c:pt idx="0">
                  <c:v>60 proc.</c:v>
                </c:pt>
              </c:strCache>
            </c:strRef>
          </c:tx>
          <c:spPr>
            <a:solidFill>
              <a:srgbClr val="64B4CD"/>
            </a:solidFill>
            <a:ln w="6350">
              <a:noFill/>
            </a:ln>
          </c:spPr>
          <c:dLbls>
            <c:dLbl>
              <c:idx val="20"/>
              <c:layout>
                <c:manualLayout>
                  <c:x val="-4.9388888888889058E-2"/>
                  <c:y val="-3.82851232961845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EC-4CCB-9BF6-D20E98606C4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priedas.'!$E$5:$M$5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priedas.'!$E$9:$M$9</c:f>
              <c:numCache>
                <c:formatCode>0.0</c:formatCode>
                <c:ptCount val="9"/>
                <c:pt idx="5">
                  <c:v>0</c:v>
                </c:pt>
                <c:pt idx="6">
                  <c:v>0.3200624309856881</c:v>
                </c:pt>
                <c:pt idx="7">
                  <c:v>0.65113996118451323</c:v>
                </c:pt>
                <c:pt idx="8">
                  <c:v>0.90025665524833198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EC-4CCB-9BF6-D20E98606C43}"/>
            </c:ext>
          </c:extLst>
        </c:ser>
        <c:ser>
          <c:idx val="0"/>
          <c:order val="4"/>
          <c:tx>
            <c:strRef>
              <c:f>'3 priedas.'!$D$10</c:f>
              <c:strCache>
                <c:ptCount val="1"/>
                <c:pt idx="0">
                  <c:v>40 proc.</c:v>
                </c:pt>
              </c:strCache>
            </c:strRef>
          </c:tx>
          <c:spPr>
            <a:solidFill>
              <a:srgbClr val="192850"/>
            </a:solidFill>
            <a:ln w="6350" cap="rnd">
              <a:noFill/>
              <a:round/>
            </a:ln>
            <a:effectLst/>
          </c:spPr>
          <c:cat>
            <c:strRef>
              <c:f>'3 priedas.'!$E$5:$M$5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priedas.'!$E$10:$M$10</c:f>
              <c:numCache>
                <c:formatCode>0.0</c:formatCode>
                <c:ptCount val="9"/>
                <c:pt idx="5">
                  <c:v>0</c:v>
                </c:pt>
                <c:pt idx="6">
                  <c:v>0.52909817003717041</c:v>
                </c:pt>
                <c:pt idx="7">
                  <c:v>1.0764055026383483</c:v>
                </c:pt>
                <c:pt idx="8">
                  <c:v>1.48822261765854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5EC-4CCB-9BF6-D20E98606C43}"/>
            </c:ext>
          </c:extLst>
        </c:ser>
        <c:ser>
          <c:idx val="4"/>
          <c:order val="5"/>
          <c:tx>
            <c:strRef>
              <c:f>'3 priedas.'!$D$11</c:f>
              <c:strCache>
                <c:ptCount val="1"/>
                <c:pt idx="0">
                  <c:v>40 proc.</c:v>
                </c:pt>
              </c:strCache>
            </c:strRef>
          </c:tx>
          <c:spPr>
            <a:solidFill>
              <a:srgbClr val="192850"/>
            </a:solidFill>
            <a:ln w="6350">
              <a:noFill/>
            </a:ln>
          </c:spPr>
          <c:cat>
            <c:strRef>
              <c:f>'3 priedas.'!$E$5:$M$5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priedas.'!$E$11:$M$11</c:f>
              <c:numCache>
                <c:formatCode>0.0</c:formatCode>
                <c:ptCount val="9"/>
                <c:pt idx="5">
                  <c:v>0</c:v>
                </c:pt>
                <c:pt idx="6">
                  <c:v>0.52909817003717041</c:v>
                </c:pt>
                <c:pt idx="7">
                  <c:v>1.0764055026383472</c:v>
                </c:pt>
                <c:pt idx="8">
                  <c:v>1.4882226176585398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EC-4CCB-9BF6-D20E98606C43}"/>
            </c:ext>
          </c:extLst>
        </c:ser>
        <c:ser>
          <c:idx val="7"/>
          <c:order val="6"/>
          <c:tx>
            <c:strRef>
              <c:f>'3 priedas.'!$D$12</c:f>
              <c:strCache>
                <c:ptCount val="1"/>
                <c:pt idx="0">
                  <c:v>60 proc.</c:v>
                </c:pt>
              </c:strCache>
            </c:strRef>
          </c:tx>
          <c:spPr>
            <a:solidFill>
              <a:srgbClr val="64B4CD"/>
            </a:solidFill>
            <a:ln>
              <a:noFill/>
            </a:ln>
          </c:spPr>
          <c:cat>
            <c:strRef>
              <c:f>'3 priedas.'!$E$5:$M$5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priedas.'!$E$12:$M$12</c:f>
              <c:numCache>
                <c:formatCode>0.0</c:formatCode>
                <c:ptCount val="9"/>
                <c:pt idx="5">
                  <c:v>0</c:v>
                </c:pt>
                <c:pt idx="6">
                  <c:v>0.32006243098568854</c:v>
                </c:pt>
                <c:pt idx="7">
                  <c:v>0.65113996118451389</c:v>
                </c:pt>
                <c:pt idx="8">
                  <c:v>0.90025665524833265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5EC-4CCB-9BF6-D20E98606C43}"/>
            </c:ext>
          </c:extLst>
        </c:ser>
        <c:ser>
          <c:idx val="5"/>
          <c:order val="7"/>
          <c:tx>
            <c:strRef>
              <c:f>'3 priedas.'!$D$13</c:f>
              <c:strCache>
                <c:ptCount val="1"/>
                <c:pt idx="0">
                  <c:v>80 proc.</c:v>
                </c:pt>
              </c:strCache>
            </c:strRef>
          </c:tx>
          <c:spPr>
            <a:solidFill>
              <a:srgbClr val="D1D1D1"/>
            </a:solidFill>
            <a:ln w="6350">
              <a:noFill/>
            </a:ln>
          </c:spPr>
          <c:cat>
            <c:strRef>
              <c:f>'3 priedas.'!$E$5:$M$5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priedas.'!$E$13:$M$13</c:f>
              <c:numCache>
                <c:formatCode>0.0</c:formatCode>
                <c:ptCount val="9"/>
                <c:pt idx="5">
                  <c:v>0</c:v>
                </c:pt>
                <c:pt idx="6">
                  <c:v>0.44387129293227057</c:v>
                </c:pt>
                <c:pt idx="7">
                  <c:v>0.90301862533739374</c:v>
                </c:pt>
                <c:pt idx="8">
                  <c:v>1.248500438821659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5EC-4CCB-9BF6-D20E98606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471128"/>
        <c:axId val="432465640"/>
      </c:areaChart>
      <c:lineChart>
        <c:grouping val="standard"/>
        <c:varyColors val="0"/>
        <c:ser>
          <c:idx val="1"/>
          <c:order val="0"/>
          <c:tx>
            <c:strRef>
              <c:f>'3 priedas.'!$D$6</c:f>
              <c:strCache>
                <c:ptCount val="1"/>
                <c:pt idx="0">
                  <c:v>Ekonominės raidos scenarijus</c:v>
                </c:pt>
              </c:strCache>
            </c:strRef>
          </c:tx>
          <c:spPr>
            <a:ln w="28575">
              <a:solidFill>
                <a:srgbClr val="8D8473"/>
              </a:solidFill>
            </a:ln>
          </c:spPr>
          <c:marker>
            <c:symbol val="circle"/>
            <c:size val="5"/>
            <c:spPr>
              <a:solidFill>
                <a:srgbClr val="8D8473"/>
              </a:solidFill>
              <a:ln w="12700">
                <a:solidFill>
                  <a:srgbClr val="8D8473"/>
                </a:solidFill>
              </a:ln>
            </c:spPr>
          </c:marker>
          <c:dLbls>
            <c:dLbl>
              <c:idx val="20"/>
              <c:layout>
                <c:manualLayout>
                  <c:x val="-5.8796296296296298E-2"/>
                  <c:y val="3.82851232961843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5EC-4CCB-9BF6-D20E98606C4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priedas.'!$E$5:$M$5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priedas.'!$E$6:$M$6</c:f>
              <c:numCache>
                <c:formatCode>0.0</c:formatCode>
                <c:ptCount val="9"/>
                <c:pt idx="5">
                  <c:v>2.9200456967005906</c:v>
                </c:pt>
                <c:pt idx="6">
                  <c:v>2.8577965135731631</c:v>
                </c:pt>
                <c:pt idx="7">
                  <c:v>2.1655362054095519</c:v>
                </c:pt>
                <c:pt idx="8">
                  <c:v>2.5765847908090649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5EC-4CCB-9BF6-D20E98606C43}"/>
            </c:ext>
          </c:extLst>
        </c:ser>
        <c:ser>
          <c:idx val="8"/>
          <c:order val="8"/>
          <c:tx>
            <c:strRef>
              <c:f>'3 priedas.'!$D$14</c:f>
              <c:strCache>
                <c:ptCount val="1"/>
                <c:pt idx="0">
                  <c:v>Faktas</c:v>
                </c:pt>
              </c:strCache>
            </c:strRef>
          </c:tx>
          <c:spPr>
            <a:ln>
              <a:solidFill>
                <a:srgbClr val="8C6E87">
                  <a:lumMod val="40000"/>
                  <a:lumOff val="60000"/>
                </a:srgbClr>
              </a:solidFill>
            </a:ln>
          </c:spPr>
          <c:marker>
            <c:symbol val="circle"/>
            <c:size val="5"/>
            <c:spPr>
              <a:solidFill>
                <a:srgbClr val="8C6E87">
                  <a:lumMod val="40000"/>
                  <a:lumOff val="60000"/>
                </a:srgbClr>
              </a:solidFill>
              <a:ln>
                <a:noFill/>
              </a:ln>
            </c:spPr>
          </c:marker>
          <c:cat>
            <c:strRef>
              <c:f>'3 priedas.'!$E$5:$M$5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priedas.'!$E$14:$M$14</c:f>
              <c:numCache>
                <c:formatCode>0.0</c:formatCode>
                <c:ptCount val="9"/>
                <c:pt idx="0">
                  <c:v>4.2794559835424018E-2</c:v>
                </c:pt>
                <c:pt idx="1">
                  <c:v>6.3948623467653176</c:v>
                </c:pt>
                <c:pt idx="2">
                  <c:v>2.4653891527109284</c:v>
                </c:pt>
                <c:pt idx="3">
                  <c:v>0.73949527769365808</c:v>
                </c:pt>
                <c:pt idx="4">
                  <c:v>3.0302253792052536</c:v>
                </c:pt>
                <c:pt idx="5">
                  <c:v>2.9200456967005906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D-4C14-9C70-63E39A3CE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471128"/>
        <c:axId val="432465640"/>
      </c:lineChart>
      <c:catAx>
        <c:axId val="432471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proc.</a:t>
                </a:r>
                <a:endParaRPr lang="lt-LT" b="0"/>
              </a:p>
            </c:rich>
          </c:tx>
          <c:layout>
            <c:manualLayout>
              <c:xMode val="edge"/>
              <c:yMode val="edge"/>
              <c:x val="1.2521864539736215E-2"/>
              <c:y val="1.6462501547741938E-3"/>
            </c:manualLayout>
          </c:layout>
          <c:overlay val="0"/>
        </c:title>
        <c:numFmt formatCode="General" sourceLinked="1"/>
        <c:majorTickMark val="in"/>
        <c:minorTickMark val="none"/>
        <c:tickLblPos val="low"/>
        <c:spPr>
          <a:noFill/>
          <a:ln w="12700" cap="flat" cmpd="sng" algn="ctr">
            <a:solidFill>
              <a:srgbClr val="8C6E87">
                <a:lumMod val="20000"/>
                <a:lumOff val="80000"/>
                <a:alpha val="80000"/>
              </a:srgb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lt-LT"/>
          </a:p>
        </c:txPr>
        <c:crossAx val="432465640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432465640"/>
        <c:scaling>
          <c:orientation val="minMax"/>
          <c:max val="9"/>
          <c:min val="-6"/>
        </c:scaling>
        <c:delete val="0"/>
        <c:axPos val="l"/>
        <c:numFmt formatCode="0;\–0" sourceLinked="0"/>
        <c:majorTickMark val="out"/>
        <c:minorTickMark val="none"/>
        <c:tickLblPos val="nextTo"/>
        <c:spPr>
          <a:noFill/>
          <a:ln w="12700">
            <a:solidFill>
              <a:srgbClr val="8C6E87">
                <a:lumMod val="20000"/>
                <a:lumOff val="80000"/>
                <a:alpha val="80000"/>
              </a:srgb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lt-LT"/>
          </a:p>
        </c:txPr>
        <c:crossAx val="432471128"/>
        <c:crosses val="autoZero"/>
        <c:crossBetween val="midCat"/>
        <c:majorUnit val="3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ea typeface="Arimo" panose="020B0604020202020204" pitchFamily="34" charset="0"/>
          <a:cs typeface="Arial" panose="020B060402020202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0"/>
            </a:pPr>
            <a:r>
              <a:rPr lang="lt-LT" sz="1200" b="0"/>
              <a:t>Nominalusis BVP</a:t>
            </a:r>
          </a:p>
        </c:rich>
      </c:tx>
      <c:layout>
        <c:manualLayout>
          <c:xMode val="edge"/>
          <c:yMode val="edge"/>
          <c:x val="0.3746252314814814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8621230437481621E-2"/>
          <c:y val="0.12287547973038346"/>
          <c:w val="0.89556680933555499"/>
          <c:h val="0.6788722236908622"/>
        </c:manualLayout>
      </c:layout>
      <c:areaChart>
        <c:grouping val="stacked"/>
        <c:varyColors val="0"/>
        <c:ser>
          <c:idx val="2"/>
          <c:order val="1"/>
          <c:tx>
            <c:strRef>
              <c:f>'3 priedas.'!$D$18</c:f>
              <c:strCache>
                <c:ptCount val="1"/>
              </c:strCache>
            </c:strRef>
          </c:tx>
          <c:spPr>
            <a:noFill/>
            <a:ln>
              <a:noFill/>
            </a:ln>
          </c:spPr>
          <c:dLbls>
            <c:dLbl>
              <c:idx val="20"/>
              <c:layout>
                <c:manualLayout>
                  <c:x val="-5.8796296296296298E-2"/>
                  <c:y val="3.53401138118624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90-45ED-A4EA-67AB56BA4C9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priedas.'!$E$16:$M$16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priedas.'!$E$18:$M$18</c:f>
              <c:numCache>
                <c:formatCode>0.0</c:formatCode>
                <c:ptCount val="9"/>
                <c:pt idx="0">
                  <c:v>2.0824871240800125</c:v>
                </c:pt>
                <c:pt idx="1">
                  <c:v>12.821150471703735</c:v>
                </c:pt>
                <c:pt idx="2">
                  <c:v>18.289833554050428</c:v>
                </c:pt>
                <c:pt idx="3">
                  <c:v>10.786793895747081</c:v>
                </c:pt>
                <c:pt idx="4">
                  <c:v>6.2962713780157831</c:v>
                </c:pt>
                <c:pt idx="5">
                  <c:v>6.6608267233107421</c:v>
                </c:pt>
                <c:pt idx="6">
                  <c:v>6.5889395323534101</c:v>
                </c:pt>
                <c:pt idx="7">
                  <c:v>1.9838225504735316</c:v>
                </c:pt>
                <c:pt idx="8">
                  <c:v>-2.1445422546700597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90-45ED-A4EA-67AB56BA4C9F}"/>
            </c:ext>
          </c:extLst>
        </c:ser>
        <c:ser>
          <c:idx val="6"/>
          <c:order val="2"/>
          <c:tx>
            <c:strRef>
              <c:f>'3 priedas.'!$D$19</c:f>
              <c:strCache>
                <c:ptCount val="1"/>
                <c:pt idx="0">
                  <c:v>80 proc.</c:v>
                </c:pt>
              </c:strCache>
            </c:strRef>
          </c:tx>
          <c:spPr>
            <a:solidFill>
              <a:srgbClr val="D1D1D1"/>
            </a:solidFill>
            <a:ln w="6350">
              <a:noFill/>
            </a:ln>
          </c:spPr>
          <c:cat>
            <c:strRef>
              <c:f>'3 priedas.'!$E$16:$M$16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priedas.'!$E$19:$M$19</c:f>
              <c:numCache>
                <c:formatCode>0.0</c:formatCode>
                <c:ptCount val="9"/>
                <c:pt idx="6">
                  <c:v>0.57113386108094044</c:v>
                </c:pt>
                <c:pt idx="7">
                  <c:v>1.5029120886118728</c:v>
                </c:pt>
                <c:pt idx="8">
                  <c:v>2.6119645782658285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90-45ED-A4EA-67AB56BA4C9F}"/>
            </c:ext>
          </c:extLst>
        </c:ser>
        <c:ser>
          <c:idx val="3"/>
          <c:order val="3"/>
          <c:tx>
            <c:strRef>
              <c:f>'3 priedas.'!$D$20</c:f>
              <c:strCache>
                <c:ptCount val="1"/>
                <c:pt idx="0">
                  <c:v>60 proc.</c:v>
                </c:pt>
              </c:strCache>
            </c:strRef>
          </c:tx>
          <c:spPr>
            <a:solidFill>
              <a:srgbClr val="64B4CD"/>
            </a:solidFill>
            <a:ln w="6350">
              <a:noFill/>
            </a:ln>
          </c:spPr>
          <c:dLbls>
            <c:dLbl>
              <c:idx val="20"/>
              <c:layout>
                <c:manualLayout>
                  <c:x val="-4.9388888888889058E-2"/>
                  <c:y val="-3.82851232961845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D90-45ED-A4EA-67AB56BA4C9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priedas.'!$E$16:$M$16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priedas.'!$E$20:$M$20</c:f>
              <c:numCache>
                <c:formatCode>0.0</c:formatCode>
                <c:ptCount val="9"/>
                <c:pt idx="6">
                  <c:v>0.41182769624099258</c:v>
                </c:pt>
                <c:pt idx="7">
                  <c:v>1.0837053540028974</c:v>
                </c:pt>
                <c:pt idx="8">
                  <c:v>1.8834102269727757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90-45ED-A4EA-67AB56BA4C9F}"/>
            </c:ext>
          </c:extLst>
        </c:ser>
        <c:ser>
          <c:idx val="0"/>
          <c:order val="4"/>
          <c:tx>
            <c:strRef>
              <c:f>'3 priedas.'!$D$21</c:f>
              <c:strCache>
                <c:ptCount val="1"/>
                <c:pt idx="0">
                  <c:v>40 proc.</c:v>
                </c:pt>
              </c:strCache>
            </c:strRef>
          </c:tx>
          <c:spPr>
            <a:solidFill>
              <a:srgbClr val="192850"/>
            </a:solidFill>
            <a:ln w="6350" cap="rnd">
              <a:noFill/>
              <a:round/>
            </a:ln>
            <a:effectLst/>
          </c:spPr>
          <c:cat>
            <c:strRef>
              <c:f>'3 priedas.'!$E$16:$M$16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priedas.'!$E$21:$M$21</c:f>
              <c:numCache>
                <c:formatCode>0.0</c:formatCode>
                <c:ptCount val="9"/>
                <c:pt idx="6">
                  <c:v>0.68079618023483768</c:v>
                </c:pt>
                <c:pt idx="7">
                  <c:v>1.7914833612197949</c:v>
                </c:pt>
                <c:pt idx="8">
                  <c:v>3.1134828959827154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90-45ED-A4EA-67AB56BA4C9F}"/>
            </c:ext>
          </c:extLst>
        </c:ser>
        <c:ser>
          <c:idx val="4"/>
          <c:order val="5"/>
          <c:tx>
            <c:strRef>
              <c:f>'3 priedas.'!$D$22</c:f>
              <c:strCache>
                <c:ptCount val="1"/>
                <c:pt idx="0">
                  <c:v>40 proc.</c:v>
                </c:pt>
              </c:strCache>
            </c:strRef>
          </c:tx>
          <c:spPr>
            <a:solidFill>
              <a:srgbClr val="192850"/>
            </a:solidFill>
            <a:ln w="6350">
              <a:noFill/>
            </a:ln>
          </c:spPr>
          <c:cat>
            <c:strRef>
              <c:f>'3 priedas.'!$E$16:$M$16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priedas.'!$E$22:$M$22</c:f>
              <c:numCache>
                <c:formatCode>0.0</c:formatCode>
                <c:ptCount val="9"/>
                <c:pt idx="6">
                  <c:v>0.68079618023483768</c:v>
                </c:pt>
                <c:pt idx="7">
                  <c:v>1.7914833612197931</c:v>
                </c:pt>
                <c:pt idx="8">
                  <c:v>3.1134828959827141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D90-45ED-A4EA-67AB56BA4C9F}"/>
            </c:ext>
          </c:extLst>
        </c:ser>
        <c:ser>
          <c:idx val="7"/>
          <c:order val="6"/>
          <c:tx>
            <c:strRef>
              <c:f>'3 priedas.'!$D$23</c:f>
              <c:strCache>
                <c:ptCount val="1"/>
                <c:pt idx="0">
                  <c:v>60 proc.</c:v>
                </c:pt>
              </c:strCache>
            </c:strRef>
          </c:tx>
          <c:spPr>
            <a:solidFill>
              <a:srgbClr val="64B4CD"/>
            </a:solidFill>
            <a:ln>
              <a:noFill/>
            </a:ln>
          </c:spPr>
          <c:cat>
            <c:strRef>
              <c:f>'3 priedas.'!$E$16:$M$16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priedas.'!$E$23:$M$23</c:f>
              <c:numCache>
                <c:formatCode>0.0</c:formatCode>
                <c:ptCount val="9"/>
                <c:pt idx="6">
                  <c:v>0.41182769624099258</c:v>
                </c:pt>
                <c:pt idx="7">
                  <c:v>1.0837053540028982</c:v>
                </c:pt>
                <c:pt idx="8">
                  <c:v>1.8834102269727779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D90-45ED-A4EA-67AB56BA4C9F}"/>
            </c:ext>
          </c:extLst>
        </c:ser>
        <c:ser>
          <c:idx val="5"/>
          <c:order val="7"/>
          <c:tx>
            <c:strRef>
              <c:f>'3 priedas.'!$D$24</c:f>
              <c:strCache>
                <c:ptCount val="1"/>
                <c:pt idx="0">
                  <c:v>80 proc.</c:v>
                </c:pt>
              </c:strCache>
            </c:strRef>
          </c:tx>
          <c:spPr>
            <a:solidFill>
              <a:srgbClr val="D1D1D1"/>
            </a:solidFill>
            <a:ln w="6350">
              <a:noFill/>
            </a:ln>
          </c:spPr>
          <c:cat>
            <c:strRef>
              <c:f>'3 priedas.'!$E$16:$M$16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priedas.'!$E$24:$M$24</c:f>
              <c:numCache>
                <c:formatCode>0.0</c:formatCode>
                <c:ptCount val="9"/>
                <c:pt idx="6">
                  <c:v>0.57113386108093955</c:v>
                </c:pt>
                <c:pt idx="7">
                  <c:v>1.5029120886118736</c:v>
                </c:pt>
                <c:pt idx="8">
                  <c:v>2.6119645782658232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D90-45ED-A4EA-67AB56BA4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471912"/>
        <c:axId val="432472304"/>
      </c:areaChart>
      <c:lineChart>
        <c:grouping val="standard"/>
        <c:varyColors val="0"/>
        <c:ser>
          <c:idx val="1"/>
          <c:order val="0"/>
          <c:tx>
            <c:strRef>
              <c:f>'3 priedas.'!$D$17</c:f>
              <c:strCache>
                <c:ptCount val="1"/>
                <c:pt idx="0">
                  <c:v>Ekonominės raidos scenarijus</c:v>
                </c:pt>
              </c:strCache>
            </c:strRef>
          </c:tx>
          <c:spPr>
            <a:ln w="28575">
              <a:solidFill>
                <a:srgbClr val="8D8473"/>
              </a:solidFill>
            </a:ln>
          </c:spPr>
          <c:marker>
            <c:symbol val="circle"/>
            <c:size val="5"/>
            <c:spPr>
              <a:solidFill>
                <a:srgbClr val="8D8473"/>
              </a:solidFill>
              <a:ln>
                <a:solidFill>
                  <a:srgbClr val="8D8473"/>
                </a:solidFill>
              </a:ln>
            </c:spPr>
          </c:marker>
          <c:dLbls>
            <c:dLbl>
              <c:idx val="20"/>
              <c:layout>
                <c:manualLayout>
                  <c:x val="-5.8796296296296298E-2"/>
                  <c:y val="3.82851232961843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D90-45ED-A4EA-67AB56BA4C9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priedas.'!$E$16:$M$16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priedas.'!$E$17:$M$17</c:f>
              <c:numCache>
                <c:formatCode>0.0</c:formatCode>
                <c:ptCount val="9"/>
                <c:pt idx="5">
                  <c:v>6.6608267233107421</c:v>
                </c:pt>
                <c:pt idx="6">
                  <c:v>8.5017219860904447</c:v>
                </c:pt>
                <c:pt idx="7">
                  <c:v>5.5914879256911547</c:v>
                </c:pt>
                <c:pt idx="8">
                  <c:v>5.7863019918356571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D90-45ED-A4EA-67AB56BA4C9F}"/>
            </c:ext>
          </c:extLst>
        </c:ser>
        <c:ser>
          <c:idx val="8"/>
          <c:order val="8"/>
          <c:tx>
            <c:strRef>
              <c:f>'3 priedas.'!$D$25</c:f>
              <c:strCache>
                <c:ptCount val="1"/>
                <c:pt idx="0">
                  <c:v>Faktas</c:v>
                </c:pt>
              </c:strCache>
            </c:strRef>
          </c:tx>
          <c:spPr>
            <a:ln w="28575">
              <a:solidFill>
                <a:srgbClr val="8C6E87">
                  <a:lumMod val="40000"/>
                  <a:lumOff val="60000"/>
                </a:srgbClr>
              </a:solidFill>
            </a:ln>
          </c:spPr>
          <c:marker>
            <c:symbol val="circle"/>
            <c:size val="5"/>
            <c:spPr>
              <a:solidFill>
                <a:srgbClr val="8C6E87">
                  <a:lumMod val="40000"/>
                  <a:lumOff val="60000"/>
                </a:srgbClr>
              </a:solidFill>
              <a:ln>
                <a:noFill/>
              </a:ln>
            </c:spPr>
          </c:marker>
          <c:cat>
            <c:strRef>
              <c:f>'3 priedas.'!$E$16:$M$16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priedas.'!$E$25:$M$25</c:f>
              <c:numCache>
                <c:formatCode>0.0;\–0.0</c:formatCode>
                <c:ptCount val="9"/>
                <c:pt idx="0">
                  <c:v>2.0824871240800125</c:v>
                </c:pt>
                <c:pt idx="1">
                  <c:v>12.821150471703735</c:v>
                </c:pt>
                <c:pt idx="2">
                  <c:v>18.289833554050428</c:v>
                </c:pt>
                <c:pt idx="3">
                  <c:v>10.786793895747081</c:v>
                </c:pt>
                <c:pt idx="4">
                  <c:v>6.2962713780157831</c:v>
                </c:pt>
                <c:pt idx="5">
                  <c:v>6.6608267233107421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F4-4AD6-A78E-CF4212EEA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471912"/>
        <c:axId val="432472304"/>
      </c:lineChart>
      <c:catAx>
        <c:axId val="432471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proc.</a:t>
                </a:r>
                <a:endParaRPr lang="lt-LT" b="0"/>
              </a:p>
            </c:rich>
          </c:tx>
          <c:layout>
            <c:manualLayout>
              <c:xMode val="edge"/>
              <c:yMode val="edge"/>
              <c:x val="7.3550075763055079E-4"/>
              <c:y val="1.6462487018869853E-3"/>
            </c:manualLayout>
          </c:layout>
          <c:overlay val="0"/>
        </c:title>
        <c:numFmt formatCode="General" sourceLinked="1"/>
        <c:majorTickMark val="in"/>
        <c:minorTickMark val="none"/>
        <c:tickLblPos val="low"/>
        <c:spPr>
          <a:noFill/>
          <a:ln w="12700" cap="flat" cmpd="sng" algn="ctr">
            <a:solidFill>
              <a:srgbClr val="8C6E87">
                <a:lumMod val="20000"/>
                <a:lumOff val="80000"/>
                <a:alpha val="80000"/>
              </a:srgb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lt-LT"/>
          </a:p>
        </c:txPr>
        <c:crossAx val="432472304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432472304"/>
        <c:scaling>
          <c:orientation val="minMax"/>
          <c:max val="20"/>
          <c:min val="-5"/>
        </c:scaling>
        <c:delete val="0"/>
        <c:axPos val="l"/>
        <c:numFmt formatCode="0;\–0" sourceLinked="0"/>
        <c:majorTickMark val="out"/>
        <c:minorTickMark val="none"/>
        <c:tickLblPos val="nextTo"/>
        <c:spPr>
          <a:noFill/>
          <a:ln w="12700">
            <a:solidFill>
              <a:srgbClr val="8C6E87">
                <a:lumMod val="20000"/>
                <a:lumOff val="80000"/>
                <a:alpha val="80000"/>
              </a:srgb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lt-LT"/>
          </a:p>
        </c:txPr>
        <c:crossAx val="432471912"/>
        <c:crosses val="autoZero"/>
        <c:crossBetween val="midCat"/>
        <c:majorUnit val="5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ea typeface="Arimo" panose="020B0604020202020204" pitchFamily="34" charset="0"/>
          <a:cs typeface="Arial" panose="020B060402020202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0"/>
            </a:pPr>
            <a:r>
              <a:rPr lang="lt-LT" sz="1200" b="0"/>
              <a:t>Real</a:t>
            </a:r>
            <a:r>
              <a:rPr lang="en-US" sz="1200" b="0"/>
              <a:t>io</a:t>
            </a:r>
            <a:r>
              <a:rPr lang="lt-LT" sz="1200" b="0"/>
              <a:t>sios </a:t>
            </a:r>
            <a:r>
              <a:rPr lang="en-US" sz="1200" b="0"/>
              <a:t>nam</a:t>
            </a:r>
            <a:r>
              <a:rPr lang="lt-LT" sz="1200" b="0"/>
              <a:t>ų ūkių vartojim</a:t>
            </a:r>
            <a:r>
              <a:rPr lang="en-US" sz="1200" b="0"/>
              <a:t>o</a:t>
            </a:r>
            <a:r>
              <a:rPr lang="en-US" sz="1200" b="0" baseline="0"/>
              <a:t> i</a:t>
            </a:r>
            <a:r>
              <a:rPr lang="lt-LT" sz="1200" b="0" baseline="0"/>
              <a:t>šlaidos</a:t>
            </a:r>
            <a:endParaRPr lang="lt-LT" sz="1200" b="0"/>
          </a:p>
        </c:rich>
      </c:tx>
      <c:layout>
        <c:manualLayout>
          <c:xMode val="edge"/>
          <c:yMode val="edge"/>
          <c:x val="0.25920219844827569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8621230437481621E-2"/>
          <c:y val="0.12287547973038346"/>
          <c:w val="0.89556680933555499"/>
          <c:h val="0.6788722236908622"/>
        </c:manualLayout>
      </c:layout>
      <c:areaChart>
        <c:grouping val="stacked"/>
        <c:varyColors val="0"/>
        <c:ser>
          <c:idx val="2"/>
          <c:order val="1"/>
          <c:tx>
            <c:strRef>
              <c:f>'3 priedas.'!$D$29</c:f>
              <c:strCache>
                <c:ptCount val="1"/>
              </c:strCache>
            </c:strRef>
          </c:tx>
          <c:spPr>
            <a:noFill/>
            <a:ln>
              <a:noFill/>
            </a:ln>
          </c:spPr>
          <c:dLbls>
            <c:dLbl>
              <c:idx val="20"/>
              <c:layout>
                <c:manualLayout>
                  <c:x val="-5.8796296296296298E-2"/>
                  <c:y val="3.53401138118624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611-4581-BABF-B89F74A20E6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priedas.'!$E$27:$M$27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priedas.'!$E$29:$M$29</c:f>
              <c:numCache>
                <c:formatCode>0.0</c:formatCode>
                <c:ptCount val="9"/>
                <c:pt idx="0">
                  <c:v>-3.2363867709641614</c:v>
                </c:pt>
                <c:pt idx="1">
                  <c:v>8.141852186206556</c:v>
                </c:pt>
                <c:pt idx="2">
                  <c:v>1.8541794641591336</c:v>
                </c:pt>
                <c:pt idx="3">
                  <c:v>-0.16484655043902396</c:v>
                </c:pt>
                <c:pt idx="4">
                  <c:v>3.0839720196531584</c:v>
                </c:pt>
                <c:pt idx="5">
                  <c:v>2.1472383419533392</c:v>
                </c:pt>
                <c:pt idx="6">
                  <c:v>2.599095226315904</c:v>
                </c:pt>
                <c:pt idx="7">
                  <c:v>-0.48473581373565278</c:v>
                </c:pt>
                <c:pt idx="8">
                  <c:v>-0.19977304584554867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1-4581-BABF-B89F74A20E6B}"/>
            </c:ext>
          </c:extLst>
        </c:ser>
        <c:ser>
          <c:idx val="6"/>
          <c:order val="2"/>
          <c:tx>
            <c:strRef>
              <c:f>'3 priedas.'!$D$30</c:f>
              <c:strCache>
                <c:ptCount val="1"/>
                <c:pt idx="0">
                  <c:v>80 proc.</c:v>
                </c:pt>
              </c:strCache>
            </c:strRef>
          </c:tx>
          <c:spPr>
            <a:solidFill>
              <a:srgbClr val="D1D1D1"/>
            </a:solidFill>
            <a:ln w="6350">
              <a:noFill/>
            </a:ln>
          </c:spPr>
          <c:cat>
            <c:strRef>
              <c:f>'3 priedas.'!$E$27:$M$27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priedas.'!$E$30:$M$30</c:f>
              <c:numCache>
                <c:formatCode>0.0</c:formatCode>
                <c:ptCount val="9"/>
                <c:pt idx="6">
                  <c:v>0.44705554615486021</c:v>
                </c:pt>
                <c:pt idx="7">
                  <c:v>0.77979983521198126</c:v>
                </c:pt>
                <c:pt idx="8">
                  <c:v>1.2427910384574443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11-4581-BABF-B89F74A20E6B}"/>
            </c:ext>
          </c:extLst>
        </c:ser>
        <c:ser>
          <c:idx val="3"/>
          <c:order val="3"/>
          <c:tx>
            <c:strRef>
              <c:f>'3 priedas.'!$D$31</c:f>
              <c:strCache>
                <c:ptCount val="1"/>
                <c:pt idx="0">
                  <c:v>60 proc.</c:v>
                </c:pt>
              </c:strCache>
            </c:strRef>
          </c:tx>
          <c:spPr>
            <a:solidFill>
              <a:srgbClr val="64B4CD"/>
            </a:solidFill>
            <a:ln w="6350">
              <a:noFill/>
            </a:ln>
          </c:spPr>
          <c:dLbls>
            <c:dLbl>
              <c:idx val="20"/>
              <c:layout>
                <c:manualLayout>
                  <c:x val="-4.9388888888889058E-2"/>
                  <c:y val="-3.82851232961845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11-4581-BABF-B89F74A20E6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priedas.'!$E$27:$M$27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priedas.'!$E$31:$M$31</c:f>
              <c:numCache>
                <c:formatCode>0.0</c:formatCode>
                <c:ptCount val="9"/>
                <c:pt idx="6">
                  <c:v>0.32235850158886237</c:v>
                </c:pt>
                <c:pt idx="7">
                  <c:v>0.56229054438595405</c:v>
                </c:pt>
                <c:pt idx="8">
                  <c:v>0.89613977589808136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11-4581-BABF-B89F74A20E6B}"/>
            </c:ext>
          </c:extLst>
        </c:ser>
        <c:ser>
          <c:idx val="0"/>
          <c:order val="4"/>
          <c:tx>
            <c:strRef>
              <c:f>'3 priedas.'!$D$32</c:f>
              <c:strCache>
                <c:ptCount val="1"/>
                <c:pt idx="0">
                  <c:v>40 proc.</c:v>
                </c:pt>
              </c:strCache>
            </c:strRef>
          </c:tx>
          <c:spPr>
            <a:solidFill>
              <a:srgbClr val="192850"/>
            </a:solidFill>
            <a:ln w="6350" cap="rnd">
              <a:noFill/>
              <a:round/>
            </a:ln>
            <a:effectLst/>
          </c:spPr>
          <c:cat>
            <c:strRef>
              <c:f>'3 priedas.'!$E$27:$M$27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priedas.'!$E$32:$M$32</c:f>
              <c:numCache>
                <c:formatCode>0.0</c:formatCode>
                <c:ptCount val="9"/>
                <c:pt idx="6">
                  <c:v>0.53289382562434762</c:v>
                </c:pt>
                <c:pt idx="7">
                  <c:v>0.92952770853982902</c:v>
                </c:pt>
                <c:pt idx="8">
                  <c:v>1.4814169662618013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611-4581-BABF-B89F74A20E6B}"/>
            </c:ext>
          </c:extLst>
        </c:ser>
        <c:ser>
          <c:idx val="4"/>
          <c:order val="5"/>
          <c:tx>
            <c:strRef>
              <c:f>'3 priedas.'!$D$33</c:f>
              <c:strCache>
                <c:ptCount val="1"/>
                <c:pt idx="0">
                  <c:v>40 proc.</c:v>
                </c:pt>
              </c:strCache>
            </c:strRef>
          </c:tx>
          <c:spPr>
            <a:solidFill>
              <a:srgbClr val="192850"/>
            </a:solidFill>
            <a:ln w="6350">
              <a:noFill/>
            </a:ln>
          </c:spPr>
          <c:cat>
            <c:strRef>
              <c:f>'3 priedas.'!$E$27:$M$27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priedas.'!$E$33:$M$33</c:f>
              <c:numCache>
                <c:formatCode>0.0</c:formatCode>
                <c:ptCount val="9"/>
                <c:pt idx="6">
                  <c:v>0.53289382562434717</c:v>
                </c:pt>
                <c:pt idx="7">
                  <c:v>0.92952770853982747</c:v>
                </c:pt>
                <c:pt idx="8">
                  <c:v>1.4814169662618011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11-4581-BABF-B89F74A20E6B}"/>
            </c:ext>
          </c:extLst>
        </c:ser>
        <c:ser>
          <c:idx val="7"/>
          <c:order val="6"/>
          <c:tx>
            <c:strRef>
              <c:f>'3 priedas.'!$D$34</c:f>
              <c:strCache>
                <c:ptCount val="1"/>
                <c:pt idx="0">
                  <c:v>60 proc.</c:v>
                </c:pt>
              </c:strCache>
            </c:strRef>
          </c:tx>
          <c:spPr>
            <a:solidFill>
              <a:srgbClr val="64B4CD"/>
            </a:solidFill>
            <a:ln>
              <a:noFill/>
            </a:ln>
          </c:spPr>
          <c:cat>
            <c:strRef>
              <c:f>'3 priedas.'!$E$27:$M$27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priedas.'!$E$34:$M$34</c:f>
              <c:numCache>
                <c:formatCode>0.0</c:formatCode>
                <c:ptCount val="9"/>
                <c:pt idx="6">
                  <c:v>0.32235850158886326</c:v>
                </c:pt>
                <c:pt idx="7">
                  <c:v>0.56229054438595716</c:v>
                </c:pt>
                <c:pt idx="8">
                  <c:v>0.89613977589808247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611-4581-BABF-B89F74A20E6B}"/>
            </c:ext>
          </c:extLst>
        </c:ser>
        <c:ser>
          <c:idx val="5"/>
          <c:order val="7"/>
          <c:tx>
            <c:strRef>
              <c:f>'3 priedas.'!$D$35</c:f>
              <c:strCache>
                <c:ptCount val="1"/>
                <c:pt idx="0">
                  <c:v>80 proc.</c:v>
                </c:pt>
              </c:strCache>
            </c:strRef>
          </c:tx>
          <c:spPr>
            <a:solidFill>
              <a:srgbClr val="D1D1D1"/>
            </a:solidFill>
            <a:ln w="6350">
              <a:noFill/>
            </a:ln>
          </c:spPr>
          <c:cat>
            <c:strRef>
              <c:f>'3 priedas.'!$E$27:$M$27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priedas.'!$E$35:$M$35</c:f>
              <c:numCache>
                <c:formatCode>0.0</c:formatCode>
                <c:ptCount val="9"/>
                <c:pt idx="6">
                  <c:v>0.44705554615485887</c:v>
                </c:pt>
                <c:pt idx="7">
                  <c:v>0.7797998352119806</c:v>
                </c:pt>
                <c:pt idx="8">
                  <c:v>1.2427910384574421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611-4581-BABF-B89F74A20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952800"/>
        <c:axId val="438956328"/>
      </c:areaChart>
      <c:lineChart>
        <c:grouping val="standard"/>
        <c:varyColors val="0"/>
        <c:ser>
          <c:idx val="1"/>
          <c:order val="0"/>
          <c:tx>
            <c:strRef>
              <c:f>'3 priedas.'!$D$28</c:f>
              <c:strCache>
                <c:ptCount val="1"/>
                <c:pt idx="0">
                  <c:v>Ekonominės raidos scenarijus</c:v>
                </c:pt>
              </c:strCache>
            </c:strRef>
          </c:tx>
          <c:spPr>
            <a:ln w="28575">
              <a:solidFill>
                <a:srgbClr val="8D8473"/>
              </a:solidFill>
            </a:ln>
          </c:spPr>
          <c:marker>
            <c:symbol val="circle"/>
            <c:size val="5"/>
            <c:spPr>
              <a:solidFill>
                <a:srgbClr val="8D8473"/>
              </a:solidFill>
              <a:ln>
                <a:solidFill>
                  <a:srgbClr val="8D8473"/>
                </a:solidFill>
              </a:ln>
            </c:spPr>
          </c:marker>
          <c:dLbls>
            <c:dLbl>
              <c:idx val="20"/>
              <c:layout>
                <c:manualLayout>
                  <c:x val="-5.8796296296296298E-2"/>
                  <c:y val="3.82851232961843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611-4581-BABF-B89F74A20E6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priedas.'!$E$27:$M$27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priedas.'!$E$28:$M$28</c:f>
              <c:numCache>
                <c:formatCode>0.0</c:formatCode>
                <c:ptCount val="9"/>
                <c:pt idx="5">
                  <c:v>2.1472383419533392</c:v>
                </c:pt>
                <c:pt idx="6">
                  <c:v>3.6999999999999886</c:v>
                </c:pt>
                <c:pt idx="7">
                  <c:v>2.16</c:v>
                </c:pt>
                <c:pt idx="8">
                  <c:v>2.8991601208667532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611-4581-BABF-B89F74A20E6B}"/>
            </c:ext>
          </c:extLst>
        </c:ser>
        <c:ser>
          <c:idx val="8"/>
          <c:order val="8"/>
          <c:tx>
            <c:strRef>
              <c:f>'3 priedas.'!$D$36</c:f>
              <c:strCache>
                <c:ptCount val="1"/>
                <c:pt idx="0">
                  <c:v>Faktas</c:v>
                </c:pt>
              </c:strCache>
            </c:strRef>
          </c:tx>
          <c:spPr>
            <a:ln>
              <a:solidFill>
                <a:srgbClr val="8C6E87">
                  <a:lumMod val="40000"/>
                  <a:lumOff val="60000"/>
                </a:srgbClr>
              </a:solidFill>
            </a:ln>
          </c:spPr>
          <c:marker>
            <c:symbol val="circle"/>
            <c:size val="5"/>
            <c:spPr>
              <a:solidFill>
                <a:srgbClr val="8C6E87">
                  <a:lumMod val="40000"/>
                  <a:lumOff val="60000"/>
                </a:srgbClr>
              </a:solidFill>
              <a:ln>
                <a:noFill/>
              </a:ln>
            </c:spPr>
          </c:marker>
          <c:cat>
            <c:strRef>
              <c:f>'3 priedas.'!$E$27:$M$27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priedas.'!$E$36:$M$36</c:f>
              <c:numCache>
                <c:formatCode>0.0;\–0.0</c:formatCode>
                <c:ptCount val="9"/>
                <c:pt idx="0">
                  <c:v>-3.2363867709641614</c:v>
                </c:pt>
                <c:pt idx="1">
                  <c:v>8.141852186206556</c:v>
                </c:pt>
                <c:pt idx="2">
                  <c:v>1.8541794641591336</c:v>
                </c:pt>
                <c:pt idx="3">
                  <c:v>-0.16484655043902396</c:v>
                </c:pt>
                <c:pt idx="4">
                  <c:v>3.0839720196531584</c:v>
                </c:pt>
                <c:pt idx="5">
                  <c:v>2.1472383419533392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53-4960-B368-FD49B850D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952800"/>
        <c:axId val="438956328"/>
      </c:lineChart>
      <c:catAx>
        <c:axId val="438952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proc.</a:t>
                </a:r>
                <a:endParaRPr lang="lt-LT" b="0"/>
              </a:p>
            </c:rich>
          </c:tx>
          <c:layout>
            <c:manualLayout>
              <c:xMode val="edge"/>
              <c:yMode val="edge"/>
              <c:x val="1.2521864539736211E-2"/>
              <c:y val="1.646094468480807E-3"/>
            </c:manualLayout>
          </c:layout>
          <c:overlay val="0"/>
        </c:title>
        <c:numFmt formatCode="General" sourceLinked="1"/>
        <c:majorTickMark val="in"/>
        <c:minorTickMark val="none"/>
        <c:tickLblPos val="low"/>
        <c:spPr>
          <a:noFill/>
          <a:ln w="12700" cap="flat" cmpd="sng" algn="ctr">
            <a:solidFill>
              <a:srgbClr val="8C6E87">
                <a:lumMod val="20000"/>
                <a:lumOff val="80000"/>
                <a:alpha val="80000"/>
              </a:srgb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lt-LT"/>
          </a:p>
        </c:txPr>
        <c:crossAx val="438956328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438956328"/>
        <c:scaling>
          <c:orientation val="minMax"/>
          <c:max val="9"/>
          <c:min val="-6"/>
        </c:scaling>
        <c:delete val="0"/>
        <c:axPos val="l"/>
        <c:numFmt formatCode="0;\–0" sourceLinked="0"/>
        <c:majorTickMark val="out"/>
        <c:minorTickMark val="none"/>
        <c:tickLblPos val="nextTo"/>
        <c:spPr>
          <a:noFill/>
          <a:ln w="12700">
            <a:solidFill>
              <a:srgbClr val="8C6E87">
                <a:lumMod val="20000"/>
                <a:lumOff val="80000"/>
                <a:alpha val="80000"/>
              </a:srgb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lt-LT"/>
          </a:p>
        </c:txPr>
        <c:crossAx val="438952800"/>
        <c:crosses val="autoZero"/>
        <c:crossBetween val="midCat"/>
        <c:majorUnit val="3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0"/>
            </a:pPr>
            <a:r>
              <a:rPr lang="lt-LT" sz="1200" b="0"/>
              <a:t>Suderintas vartotojų kainų indeksas</a:t>
            </a:r>
          </a:p>
        </c:rich>
      </c:tx>
      <c:layout>
        <c:manualLayout>
          <c:xMode val="edge"/>
          <c:yMode val="edge"/>
          <c:x val="0.2226483796296296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8621230437481621E-2"/>
          <c:y val="0.12287547973038346"/>
          <c:w val="0.89556680933555499"/>
          <c:h val="0.6788722236908622"/>
        </c:manualLayout>
      </c:layout>
      <c:areaChart>
        <c:grouping val="stacked"/>
        <c:varyColors val="0"/>
        <c:ser>
          <c:idx val="2"/>
          <c:order val="1"/>
          <c:tx>
            <c:strRef>
              <c:f>'3 priedas.'!$D$40</c:f>
              <c:strCache>
                <c:ptCount val="1"/>
              </c:strCache>
            </c:strRef>
          </c:tx>
          <c:spPr>
            <a:noFill/>
            <a:ln>
              <a:noFill/>
            </a:ln>
          </c:spPr>
          <c:dLbls>
            <c:dLbl>
              <c:idx val="20"/>
              <c:layout>
                <c:manualLayout>
                  <c:x val="-5.8796296296296298E-2"/>
                  <c:y val="3.53401138118624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D0-433C-A552-C9B08316C16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priedas.'!$E$40:$M$40</c:f>
              <c:numCache>
                <c:formatCode>0.0</c:formatCode>
                <c:ptCount val="9"/>
                <c:pt idx="0">
                  <c:v>1.0628191426196754</c:v>
                </c:pt>
                <c:pt idx="1">
                  <c:v>4.628400211503414</c:v>
                </c:pt>
                <c:pt idx="2">
                  <c:v>18.853600467184783</c:v>
                </c:pt>
                <c:pt idx="3">
                  <c:v>8.6873535414619063</c:v>
                </c:pt>
                <c:pt idx="4">
                  <c:v>0.85198129118637667</c:v>
                </c:pt>
                <c:pt idx="5">
                  <c:v>3.4447088031447137</c:v>
                </c:pt>
                <c:pt idx="6">
                  <c:v>4.6334657574303941</c:v>
                </c:pt>
                <c:pt idx="7">
                  <c:v>1.8084558556998263</c:v>
                </c:pt>
                <c:pt idx="8">
                  <c:v>0.22286289034432638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D0-433C-A552-C9B08316C166}"/>
            </c:ext>
          </c:extLst>
        </c:ser>
        <c:ser>
          <c:idx val="6"/>
          <c:order val="2"/>
          <c:tx>
            <c:strRef>
              <c:f>'3 priedas.'!$D$41</c:f>
              <c:strCache>
                <c:ptCount val="1"/>
                <c:pt idx="0">
                  <c:v>80 proc.</c:v>
                </c:pt>
              </c:strCache>
            </c:strRef>
          </c:tx>
          <c:spPr>
            <a:solidFill>
              <a:srgbClr val="D1D1D1"/>
            </a:solidFill>
            <a:ln w="6350">
              <a:noFill/>
            </a:ln>
          </c:spPr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priedas.'!$E$41:$M$41</c:f>
              <c:numCache>
                <c:formatCode>0.0</c:formatCode>
                <c:ptCount val="9"/>
                <c:pt idx="6">
                  <c:v>0.13464317709423135</c:v>
                </c:pt>
                <c:pt idx="7">
                  <c:v>0.65858720311577534</c:v>
                </c:pt>
                <c:pt idx="8">
                  <c:v>0.71301266846996181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D0-433C-A552-C9B08316C166}"/>
            </c:ext>
          </c:extLst>
        </c:ser>
        <c:ser>
          <c:idx val="3"/>
          <c:order val="3"/>
          <c:tx>
            <c:strRef>
              <c:f>'3 priedas.'!$D$42</c:f>
              <c:strCache>
                <c:ptCount val="1"/>
                <c:pt idx="0">
                  <c:v>60 proc. </c:v>
                </c:pt>
              </c:strCache>
            </c:strRef>
          </c:tx>
          <c:spPr>
            <a:solidFill>
              <a:srgbClr val="64B4CD"/>
            </a:solidFill>
            <a:ln w="6350">
              <a:noFill/>
            </a:ln>
          </c:spPr>
          <c:dLbls>
            <c:dLbl>
              <c:idx val="20"/>
              <c:layout>
                <c:manualLayout>
                  <c:x val="-4.9388888888889058E-2"/>
                  <c:y val="-3.82851232961845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D0-433C-A552-C9B08316C16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priedas.'!$E$42:$M$42</c:f>
              <c:numCache>
                <c:formatCode>0.0</c:formatCode>
                <c:ptCount val="9"/>
                <c:pt idx="6">
                  <c:v>9.7087203571400771E-2</c:v>
                </c:pt>
                <c:pt idx="7">
                  <c:v>0.47488770867068064</c:v>
                </c:pt>
                <c:pt idx="8">
                  <c:v>0.51413229832123819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D0-433C-A552-C9B08316C166}"/>
            </c:ext>
          </c:extLst>
        </c:ser>
        <c:ser>
          <c:idx val="0"/>
          <c:order val="4"/>
          <c:tx>
            <c:strRef>
              <c:f>'3 priedas.'!$D$43</c:f>
              <c:strCache>
                <c:ptCount val="1"/>
                <c:pt idx="0">
                  <c:v>40 proc. </c:v>
                </c:pt>
              </c:strCache>
            </c:strRef>
          </c:tx>
          <c:spPr>
            <a:solidFill>
              <a:srgbClr val="192850"/>
            </a:solidFill>
            <a:ln w="6350" cap="rnd">
              <a:noFill/>
              <a:round/>
            </a:ln>
            <a:effectLst/>
          </c:spPr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priedas.'!$E$43:$M$43</c:f>
              <c:numCache>
                <c:formatCode>0.0</c:formatCode>
                <c:ptCount val="9"/>
                <c:pt idx="6">
                  <c:v>0.1604957557357034</c:v>
                </c:pt>
                <c:pt idx="7">
                  <c:v>0.78504127103264532</c:v>
                </c:pt>
                <c:pt idx="8">
                  <c:v>0.84991686578465053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4D0-433C-A552-C9B08316C166}"/>
            </c:ext>
          </c:extLst>
        </c:ser>
        <c:ser>
          <c:idx val="4"/>
          <c:order val="5"/>
          <c:tx>
            <c:strRef>
              <c:f>'3 priedas.'!$D$44</c:f>
              <c:strCache>
                <c:ptCount val="1"/>
                <c:pt idx="0">
                  <c:v>40 proc. </c:v>
                </c:pt>
              </c:strCache>
            </c:strRef>
          </c:tx>
          <c:spPr>
            <a:solidFill>
              <a:srgbClr val="192850"/>
            </a:solidFill>
            <a:ln w="6350">
              <a:noFill/>
            </a:ln>
          </c:spPr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priedas.'!$E$44:$M$44</c:f>
              <c:numCache>
                <c:formatCode>0.0</c:formatCode>
                <c:ptCount val="9"/>
                <c:pt idx="6">
                  <c:v>0.1604957557357034</c:v>
                </c:pt>
                <c:pt idx="7">
                  <c:v>0.78504127103264487</c:v>
                </c:pt>
                <c:pt idx="8">
                  <c:v>0.84991686578465009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4D0-433C-A552-C9B08316C166}"/>
            </c:ext>
          </c:extLst>
        </c:ser>
        <c:ser>
          <c:idx val="7"/>
          <c:order val="6"/>
          <c:tx>
            <c:strRef>
              <c:f>'3 priedas.'!$D$45</c:f>
              <c:strCache>
                <c:ptCount val="1"/>
                <c:pt idx="0">
                  <c:v>60 proc. </c:v>
                </c:pt>
              </c:strCache>
            </c:strRef>
          </c:tx>
          <c:spPr>
            <a:solidFill>
              <a:srgbClr val="64B4CD"/>
            </a:solidFill>
            <a:ln>
              <a:noFill/>
            </a:ln>
          </c:spPr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priedas.'!$E$45:$M$45</c:f>
              <c:numCache>
                <c:formatCode>0.0</c:formatCode>
                <c:ptCount val="9"/>
                <c:pt idx="6">
                  <c:v>9.7087203571400771E-2</c:v>
                </c:pt>
                <c:pt idx="7">
                  <c:v>0.47488770867068109</c:v>
                </c:pt>
                <c:pt idx="8">
                  <c:v>0.5141322983212393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4D0-433C-A552-C9B08316C166}"/>
            </c:ext>
          </c:extLst>
        </c:ser>
        <c:ser>
          <c:idx val="5"/>
          <c:order val="7"/>
          <c:tx>
            <c:strRef>
              <c:f>'3 priedas.'!$D$46</c:f>
              <c:strCache>
                <c:ptCount val="1"/>
                <c:pt idx="0">
                  <c:v>80 proc.</c:v>
                </c:pt>
              </c:strCache>
            </c:strRef>
          </c:tx>
          <c:spPr>
            <a:solidFill>
              <a:srgbClr val="D1D1D1"/>
            </a:solidFill>
            <a:ln w="6350">
              <a:noFill/>
            </a:ln>
          </c:spPr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priedas.'!$E$46:$M$46</c:f>
              <c:numCache>
                <c:formatCode>0.0</c:formatCode>
                <c:ptCount val="9"/>
                <c:pt idx="6">
                  <c:v>0.13464317709423046</c:v>
                </c:pt>
                <c:pt idx="7">
                  <c:v>0.65858720311577557</c:v>
                </c:pt>
                <c:pt idx="8">
                  <c:v>0.71301266846996025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4D0-433C-A552-C9B08316C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955544"/>
        <c:axId val="438958680"/>
      </c:areaChart>
      <c:lineChart>
        <c:grouping val="standard"/>
        <c:varyColors val="0"/>
        <c:ser>
          <c:idx val="1"/>
          <c:order val="0"/>
          <c:tx>
            <c:strRef>
              <c:f>'3 priedas.'!$D$39</c:f>
              <c:strCache>
                <c:ptCount val="1"/>
                <c:pt idx="0">
                  <c:v>Ekonominės raidos scenarijus</c:v>
                </c:pt>
              </c:strCache>
            </c:strRef>
          </c:tx>
          <c:spPr>
            <a:ln w="28575">
              <a:solidFill>
                <a:srgbClr val="8D8473"/>
              </a:solidFill>
            </a:ln>
          </c:spPr>
          <c:marker>
            <c:symbol val="circle"/>
            <c:size val="5"/>
            <c:spPr>
              <a:solidFill>
                <a:srgbClr val="8D8473"/>
              </a:solidFill>
              <a:ln>
                <a:solidFill>
                  <a:srgbClr val="8D8473"/>
                </a:solidFill>
              </a:ln>
            </c:spPr>
          </c:marker>
          <c:dLbls>
            <c:dLbl>
              <c:idx val="20"/>
              <c:layout>
                <c:manualLayout>
                  <c:x val="-5.8796296296296298E-2"/>
                  <c:y val="3.82851232961843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4D0-433C-A552-C9B08316C16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priedas.'!$E$38:$M$38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priedas.'!$E$39:$M$39</c:f>
              <c:numCache>
                <c:formatCode>0.0</c:formatCode>
                <c:ptCount val="9"/>
                <c:pt idx="5">
                  <c:v>3.4447088031447137</c:v>
                </c:pt>
                <c:pt idx="6">
                  <c:v>5.03</c:v>
                </c:pt>
                <c:pt idx="7">
                  <c:v>3.3</c:v>
                </c:pt>
                <c:pt idx="8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4D0-433C-A552-C9B08316C166}"/>
            </c:ext>
          </c:extLst>
        </c:ser>
        <c:ser>
          <c:idx val="8"/>
          <c:order val="8"/>
          <c:tx>
            <c:strRef>
              <c:f>'3 priedas.'!$D$47</c:f>
              <c:strCache>
                <c:ptCount val="1"/>
                <c:pt idx="0">
                  <c:v>Faktas</c:v>
                </c:pt>
              </c:strCache>
            </c:strRef>
          </c:tx>
          <c:spPr>
            <a:ln w="28575">
              <a:solidFill>
                <a:srgbClr val="8C6E87">
                  <a:lumMod val="40000"/>
                  <a:lumOff val="60000"/>
                </a:srgbClr>
              </a:solidFill>
            </a:ln>
          </c:spPr>
          <c:marker>
            <c:symbol val="circle"/>
            <c:size val="5"/>
            <c:spPr>
              <a:solidFill>
                <a:srgbClr val="8C6E87">
                  <a:lumMod val="40000"/>
                  <a:lumOff val="60000"/>
                </a:srgbClr>
              </a:solidFill>
              <a:ln>
                <a:noFill/>
              </a:ln>
            </c:spPr>
          </c:marker>
          <c:cat>
            <c:strRef>
              <c:f>'3 priedas.'!$E$38:$M$38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priedas.'!$E$47:$M$47</c:f>
              <c:numCache>
                <c:formatCode>0.0;\–0.0</c:formatCode>
                <c:ptCount val="9"/>
                <c:pt idx="0">
                  <c:v>1.0628191426196754</c:v>
                </c:pt>
                <c:pt idx="1">
                  <c:v>4.628400211503414</c:v>
                </c:pt>
                <c:pt idx="2">
                  <c:v>18.853600467184783</c:v>
                </c:pt>
                <c:pt idx="3">
                  <c:v>8.6873535414619063</c:v>
                </c:pt>
                <c:pt idx="4">
                  <c:v>0.85198129118637667</c:v>
                </c:pt>
                <c:pt idx="5">
                  <c:v>3.4447088031447137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AB-4CFD-A1AC-EC3D938A7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955544"/>
        <c:axId val="438958680"/>
      </c:lineChart>
      <c:catAx>
        <c:axId val="438955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proc.</a:t>
                </a:r>
                <a:endParaRPr lang="lt-LT" b="0"/>
              </a:p>
            </c:rich>
          </c:tx>
          <c:layout>
            <c:manualLayout>
              <c:xMode val="edge"/>
              <c:yMode val="edge"/>
              <c:x val="1.2494675925925926E-2"/>
              <c:y val="1.6463827890021215E-3"/>
            </c:manualLayout>
          </c:layout>
          <c:overlay val="0"/>
        </c:title>
        <c:numFmt formatCode="General" sourceLinked="1"/>
        <c:majorTickMark val="in"/>
        <c:minorTickMark val="none"/>
        <c:tickLblPos val="low"/>
        <c:spPr>
          <a:noFill/>
          <a:ln w="12700" cap="flat" cmpd="sng" algn="ctr">
            <a:solidFill>
              <a:srgbClr val="8C6E87">
                <a:lumMod val="20000"/>
                <a:lumOff val="80000"/>
                <a:alpha val="80000"/>
              </a:srgb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lt-LT"/>
          </a:p>
        </c:txPr>
        <c:crossAx val="438958680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438958680"/>
        <c:scaling>
          <c:orientation val="minMax"/>
          <c:max val="21"/>
          <c:min val="0"/>
        </c:scaling>
        <c:delete val="0"/>
        <c:axPos val="l"/>
        <c:numFmt formatCode="0;\–0" sourceLinked="0"/>
        <c:majorTickMark val="out"/>
        <c:minorTickMark val="none"/>
        <c:tickLblPos val="nextTo"/>
        <c:spPr>
          <a:noFill/>
          <a:ln w="12700">
            <a:solidFill>
              <a:srgbClr val="8C6E87">
                <a:lumMod val="20000"/>
                <a:lumOff val="80000"/>
                <a:alpha val="80000"/>
              </a:srgb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lt-LT"/>
          </a:p>
        </c:txPr>
        <c:crossAx val="438955544"/>
        <c:crosses val="autoZero"/>
        <c:crossBetween val="midCat"/>
        <c:majorUnit val="3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ea typeface="Arimo" panose="020B0604020202020204" pitchFamily="34" charset="0"/>
          <a:cs typeface="Arial" panose="020B060402020202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0"/>
            </a:pPr>
            <a:r>
              <a:rPr lang="en-US" sz="1200" b="0"/>
              <a:t>U</a:t>
            </a:r>
            <a:r>
              <a:rPr lang="lt-LT" sz="1200" b="0"/>
              <a:t>žimtųjų skaičius</a:t>
            </a:r>
          </a:p>
        </c:rich>
      </c:tx>
      <c:layout>
        <c:manualLayout>
          <c:xMode val="edge"/>
          <c:yMode val="edge"/>
          <c:x val="0.3784585648148148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8621230437481621E-2"/>
          <c:y val="0.12287547973038346"/>
          <c:w val="0.89556680933555499"/>
          <c:h val="0.6788722236908622"/>
        </c:manualLayout>
      </c:layout>
      <c:areaChart>
        <c:grouping val="stacked"/>
        <c:varyColors val="0"/>
        <c:ser>
          <c:idx val="2"/>
          <c:order val="1"/>
          <c:tx>
            <c:strRef>
              <c:f>'3 priedas.'!$D$51</c:f>
              <c:strCache>
                <c:ptCount val="1"/>
              </c:strCache>
            </c:strRef>
          </c:tx>
          <c:spPr>
            <a:noFill/>
            <a:ln>
              <a:noFill/>
            </a:ln>
          </c:spPr>
          <c:dLbls>
            <c:dLbl>
              <c:idx val="20"/>
              <c:layout>
                <c:manualLayout>
                  <c:x val="-5.8796296296296298E-2"/>
                  <c:y val="3.53401138118624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62-4EC7-93D5-04044624C07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priedas.'!$E$51:$M$51</c:f>
              <c:numCache>
                <c:formatCode>0.0</c:formatCode>
                <c:ptCount val="9"/>
                <c:pt idx="0">
                  <c:v>-1.4727219965177119</c:v>
                </c:pt>
                <c:pt idx="1">
                  <c:v>0.77313894411310535</c:v>
                </c:pt>
                <c:pt idx="2">
                  <c:v>3.8141166155195139</c:v>
                </c:pt>
                <c:pt idx="3">
                  <c:v>1.4287725225225145</c:v>
                </c:pt>
                <c:pt idx="4">
                  <c:v>1.5682464783845829</c:v>
                </c:pt>
                <c:pt idx="5">
                  <c:v>-6.1488009838084334E-2</c:v>
                </c:pt>
                <c:pt idx="6">
                  <c:v>-0.53286412598935828</c:v>
                </c:pt>
                <c:pt idx="7">
                  <c:v>-2.2354787437680899</c:v>
                </c:pt>
                <c:pt idx="8">
                  <c:v>-3.4563497488866943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62-4EC7-93D5-04044624C076}"/>
            </c:ext>
          </c:extLst>
        </c:ser>
        <c:ser>
          <c:idx val="6"/>
          <c:order val="2"/>
          <c:tx>
            <c:strRef>
              <c:f>'3 priedas.'!$D$52</c:f>
              <c:strCache>
                <c:ptCount val="1"/>
                <c:pt idx="0">
                  <c:v>80 proc.</c:v>
                </c:pt>
              </c:strCache>
            </c:strRef>
          </c:tx>
          <c:spPr>
            <a:solidFill>
              <a:srgbClr val="D1D1D1"/>
            </a:solidFill>
            <a:ln w="6350">
              <a:noFill/>
            </a:ln>
          </c:spPr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priedas.'!$E$52:$M$52</c:f>
              <c:numCache>
                <c:formatCode>0.0</c:formatCode>
                <c:ptCount val="9"/>
                <c:pt idx="6">
                  <c:v>0.32023309530785626</c:v>
                </c:pt>
                <c:pt idx="7">
                  <c:v>0.73306599431693309</c:v>
                </c:pt>
                <c:pt idx="8">
                  <c:v>1.1178379899484332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62-4EC7-93D5-04044624C076}"/>
            </c:ext>
          </c:extLst>
        </c:ser>
        <c:ser>
          <c:idx val="3"/>
          <c:order val="3"/>
          <c:tx>
            <c:strRef>
              <c:f>'3 priedas.'!$D$53</c:f>
              <c:strCache>
                <c:ptCount val="1"/>
                <c:pt idx="0">
                  <c:v>60 proc.</c:v>
                </c:pt>
              </c:strCache>
            </c:strRef>
          </c:tx>
          <c:spPr>
            <a:solidFill>
              <a:srgbClr val="64B4CD"/>
            </a:solidFill>
            <a:ln w="6350">
              <a:noFill/>
            </a:ln>
          </c:spPr>
          <c:dLbls>
            <c:dLbl>
              <c:idx val="20"/>
              <c:layout>
                <c:manualLayout>
                  <c:x val="-4.9388888888889058E-2"/>
                  <c:y val="-3.82851232961845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62-4EC7-93D5-04044624C07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priedas.'!$E$53:$M$53</c:f>
              <c:numCache>
                <c:formatCode>0.0</c:formatCode>
                <c:ptCount val="9"/>
                <c:pt idx="6">
                  <c:v>0.23091059187272706</c:v>
                </c:pt>
                <c:pt idx="7">
                  <c:v>0.52859215711843532</c:v>
                </c:pt>
                <c:pt idx="8">
                  <c:v>0.80603983679034719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62-4EC7-93D5-04044624C076}"/>
            </c:ext>
          </c:extLst>
        </c:ser>
        <c:ser>
          <c:idx val="0"/>
          <c:order val="4"/>
          <c:tx>
            <c:strRef>
              <c:f>'3 priedas.'!$D$54</c:f>
              <c:strCache>
                <c:ptCount val="1"/>
                <c:pt idx="0">
                  <c:v>40 proc.</c:v>
                </c:pt>
              </c:strCache>
            </c:strRef>
          </c:tx>
          <c:spPr>
            <a:solidFill>
              <a:srgbClr val="192850"/>
            </a:solidFill>
            <a:ln w="6350" cap="rnd">
              <a:noFill/>
              <a:round/>
            </a:ln>
            <a:effectLst/>
          </c:spPr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priedas.'!$E$54:$M$54</c:f>
              <c:numCache>
                <c:formatCode>0.0</c:formatCode>
                <c:ptCount val="9"/>
                <c:pt idx="6">
                  <c:v>0.38172043880877532</c:v>
                </c:pt>
                <c:pt idx="7">
                  <c:v>0.87382059233272136</c:v>
                </c:pt>
                <c:pt idx="8">
                  <c:v>1.3324719221479138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62-4EC7-93D5-04044624C076}"/>
            </c:ext>
          </c:extLst>
        </c:ser>
        <c:ser>
          <c:idx val="4"/>
          <c:order val="5"/>
          <c:tx>
            <c:strRef>
              <c:f>'3 priedas.'!$D$55</c:f>
              <c:strCache>
                <c:ptCount val="1"/>
                <c:pt idx="0">
                  <c:v>40 proc.</c:v>
                </c:pt>
              </c:strCache>
            </c:strRef>
          </c:tx>
          <c:spPr>
            <a:solidFill>
              <a:srgbClr val="192850"/>
            </a:solidFill>
            <a:ln w="6350">
              <a:noFill/>
            </a:ln>
          </c:spPr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priedas.'!$E$55:$M$55</c:f>
              <c:numCache>
                <c:formatCode>0.0</c:formatCode>
                <c:ptCount val="9"/>
                <c:pt idx="6">
                  <c:v>0.38172043880877493</c:v>
                </c:pt>
                <c:pt idx="7">
                  <c:v>0.87382059233272125</c:v>
                </c:pt>
                <c:pt idx="8">
                  <c:v>1.3324719221479124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62-4EC7-93D5-04044624C076}"/>
            </c:ext>
          </c:extLst>
        </c:ser>
        <c:ser>
          <c:idx val="7"/>
          <c:order val="6"/>
          <c:tx>
            <c:strRef>
              <c:f>'3 priedas.'!$D$56</c:f>
              <c:strCache>
                <c:ptCount val="1"/>
                <c:pt idx="0">
                  <c:v>60 proc.</c:v>
                </c:pt>
              </c:strCache>
            </c:strRef>
          </c:tx>
          <c:spPr>
            <a:solidFill>
              <a:srgbClr val="64B4CD"/>
            </a:solidFill>
            <a:ln>
              <a:noFill/>
            </a:ln>
          </c:spPr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priedas.'!$E$56:$M$56</c:f>
              <c:numCache>
                <c:formatCode>0.0</c:formatCode>
                <c:ptCount val="9"/>
                <c:pt idx="6">
                  <c:v>0.23091059187272744</c:v>
                </c:pt>
                <c:pt idx="7">
                  <c:v>0.52859215711843566</c:v>
                </c:pt>
                <c:pt idx="8">
                  <c:v>0.80603983679034852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62-4EC7-93D5-04044624C076}"/>
            </c:ext>
          </c:extLst>
        </c:ser>
        <c:ser>
          <c:idx val="5"/>
          <c:order val="7"/>
          <c:tx>
            <c:strRef>
              <c:f>'3 priedas.'!$D$57</c:f>
              <c:strCache>
                <c:ptCount val="1"/>
                <c:pt idx="0">
                  <c:v>80 proc.</c:v>
                </c:pt>
              </c:strCache>
            </c:strRef>
          </c:tx>
          <c:spPr>
            <a:solidFill>
              <a:srgbClr val="D1D1D1"/>
            </a:solidFill>
            <a:ln w="6350">
              <a:noFill/>
            </a:ln>
          </c:spPr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priedas.'!$E$57:$M$57</c:f>
              <c:numCache>
                <c:formatCode>0.0</c:formatCode>
                <c:ptCount val="9"/>
                <c:pt idx="6">
                  <c:v>0.32023309530785604</c:v>
                </c:pt>
                <c:pt idx="7">
                  <c:v>0.73306599431693154</c:v>
                </c:pt>
                <c:pt idx="8">
                  <c:v>1.1178379899484328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E62-4EC7-93D5-04044624C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955544"/>
        <c:axId val="438958680"/>
      </c:areaChart>
      <c:lineChart>
        <c:grouping val="standard"/>
        <c:varyColors val="0"/>
        <c:ser>
          <c:idx val="1"/>
          <c:order val="0"/>
          <c:tx>
            <c:strRef>
              <c:f>'3 priedas.'!$D$50</c:f>
              <c:strCache>
                <c:ptCount val="1"/>
                <c:pt idx="0">
                  <c:v>Ekonominės raidos scenarijus</c:v>
                </c:pt>
              </c:strCache>
            </c:strRef>
          </c:tx>
          <c:spPr>
            <a:ln w="28575">
              <a:solidFill>
                <a:srgbClr val="8D8473"/>
              </a:solidFill>
            </a:ln>
          </c:spPr>
          <c:marker>
            <c:symbol val="circle"/>
            <c:size val="5"/>
            <c:spPr>
              <a:solidFill>
                <a:srgbClr val="8D8473"/>
              </a:solidFill>
              <a:ln>
                <a:solidFill>
                  <a:srgbClr val="8D8473"/>
                </a:solidFill>
              </a:ln>
            </c:spPr>
          </c:marker>
          <c:dLbls>
            <c:dLbl>
              <c:idx val="20"/>
              <c:layout>
                <c:manualLayout>
                  <c:x val="-5.8796296296296298E-2"/>
                  <c:y val="3.82851232961843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62-4EC7-93D5-04044624C07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priedas.'!$E$50:$M$50</c:f>
              <c:numCache>
                <c:formatCode>0.0</c:formatCode>
                <c:ptCount val="9"/>
                <c:pt idx="5">
                  <c:v>-6.1488009838084334E-2</c:v>
                </c:pt>
                <c:pt idx="6">
                  <c:v>0.34194649341467986</c:v>
                </c:pt>
                <c:pt idx="7">
                  <c:v>-0.15811750395365864</c:v>
                </c:pt>
                <c:pt idx="8">
                  <c:v>-0.1066206470704989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E62-4EC7-93D5-04044624C076}"/>
            </c:ext>
          </c:extLst>
        </c:ser>
        <c:ser>
          <c:idx val="8"/>
          <c:order val="8"/>
          <c:tx>
            <c:strRef>
              <c:f>'3 priedas.'!$D$58</c:f>
              <c:strCache>
                <c:ptCount val="1"/>
                <c:pt idx="0">
                  <c:v>Faktas</c:v>
                </c:pt>
              </c:strCache>
            </c:strRef>
          </c:tx>
          <c:spPr>
            <a:ln w="28575">
              <a:solidFill>
                <a:srgbClr val="8C6E87">
                  <a:lumMod val="40000"/>
                  <a:lumOff val="60000"/>
                </a:srgbClr>
              </a:solidFill>
            </a:ln>
          </c:spPr>
          <c:marker>
            <c:symbol val="circle"/>
            <c:size val="5"/>
            <c:spPr>
              <a:solidFill>
                <a:srgbClr val="8C6E87">
                  <a:lumMod val="40000"/>
                  <a:lumOff val="60000"/>
                </a:srgbClr>
              </a:solidFill>
              <a:ln>
                <a:noFill/>
              </a:ln>
            </c:spPr>
          </c:marker>
          <c:cat>
            <c:strRef>
              <c:f>'3 priedas.'!$E$49:$M$49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priedas.'!$E$58:$M$58</c:f>
              <c:numCache>
                <c:formatCode>0.0;\–0.0</c:formatCode>
                <c:ptCount val="9"/>
                <c:pt idx="0">
                  <c:v>-1.4727219965177119</c:v>
                </c:pt>
                <c:pt idx="1">
                  <c:v>0.77313894411310535</c:v>
                </c:pt>
                <c:pt idx="2">
                  <c:v>3.8141166155195139</c:v>
                </c:pt>
                <c:pt idx="3">
                  <c:v>1.4287725225225145</c:v>
                </c:pt>
                <c:pt idx="4">
                  <c:v>1.5682464783845829</c:v>
                </c:pt>
                <c:pt idx="5">
                  <c:v>-6.1488009838084334E-2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E62-4EC7-93D5-04044624C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955544"/>
        <c:axId val="438958680"/>
      </c:lineChart>
      <c:catAx>
        <c:axId val="438955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proc.</a:t>
                </a:r>
                <a:endParaRPr lang="lt-LT" b="0"/>
              </a:p>
            </c:rich>
          </c:tx>
          <c:layout>
            <c:manualLayout>
              <c:xMode val="edge"/>
              <c:yMode val="edge"/>
              <c:x val="1.2494675925925926E-2"/>
              <c:y val="1.6463827890021215E-3"/>
            </c:manualLayout>
          </c:layout>
          <c:overlay val="0"/>
        </c:title>
        <c:numFmt formatCode="General" sourceLinked="1"/>
        <c:majorTickMark val="in"/>
        <c:minorTickMark val="none"/>
        <c:tickLblPos val="low"/>
        <c:spPr>
          <a:noFill/>
          <a:ln w="12700" cap="flat" cmpd="sng" algn="ctr">
            <a:solidFill>
              <a:srgbClr val="8C6E87">
                <a:lumMod val="20000"/>
                <a:lumOff val="80000"/>
                <a:alpha val="80000"/>
              </a:srgb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lt-LT"/>
          </a:p>
        </c:txPr>
        <c:crossAx val="438958680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438958680"/>
        <c:scaling>
          <c:orientation val="minMax"/>
          <c:max val="6"/>
          <c:min val="-6"/>
        </c:scaling>
        <c:delete val="0"/>
        <c:axPos val="l"/>
        <c:numFmt formatCode="0;\–0" sourceLinked="0"/>
        <c:majorTickMark val="out"/>
        <c:minorTickMark val="none"/>
        <c:tickLblPos val="nextTo"/>
        <c:spPr>
          <a:noFill/>
          <a:ln w="12700">
            <a:solidFill>
              <a:srgbClr val="8C6E87">
                <a:lumMod val="20000"/>
                <a:lumOff val="80000"/>
                <a:alpha val="80000"/>
              </a:srgb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lt-LT"/>
          </a:p>
        </c:txPr>
        <c:crossAx val="438955544"/>
        <c:crosses val="autoZero"/>
        <c:crossBetween val="midCat"/>
        <c:majorUnit val="3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ea typeface="Arimo" panose="020B0604020202020204" pitchFamily="34" charset="0"/>
          <a:cs typeface="Arial" panose="020B060402020202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0"/>
            </a:pPr>
            <a:r>
              <a:rPr lang="en-US" sz="1200" b="0"/>
              <a:t>Vidutinis m</a:t>
            </a:r>
            <a:r>
              <a:rPr lang="lt-LT" sz="1200" b="0"/>
              <a:t>ėnesinis bruto darbo užmokestis</a:t>
            </a:r>
          </a:p>
        </c:rich>
      </c:tx>
      <c:layout>
        <c:manualLayout>
          <c:xMode val="edge"/>
          <c:yMode val="edge"/>
          <c:x val="8.3870416042009899E-2"/>
          <c:y val="1.92123830616369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636675510310616E-2"/>
          <c:y val="0.12287547973038346"/>
          <c:w val="0.43179068679122257"/>
          <c:h val="0.62308805382149335"/>
        </c:manualLayout>
      </c:layout>
      <c:areaChart>
        <c:grouping val="stacked"/>
        <c:varyColors val="0"/>
        <c:ser>
          <c:idx val="2"/>
          <c:order val="0"/>
          <c:tx>
            <c:strRef>
              <c:f>'3 priedas.'!$D$62</c:f>
              <c:strCache>
                <c:ptCount val="1"/>
              </c:strCache>
            </c:strRef>
          </c:tx>
          <c:spPr>
            <a:noFill/>
            <a:ln>
              <a:noFill/>
            </a:ln>
          </c:spPr>
          <c:dLbls>
            <c:dLbl>
              <c:idx val="20"/>
              <c:layout>
                <c:manualLayout>
                  <c:x val="-5.8796296296296298E-2"/>
                  <c:y val="3.53401138118624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ED-459B-A85B-AFA7A695D9F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priedas.'!$E$60:$M$60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priedas.'!$E$62:$M$62</c:f>
              <c:numCache>
                <c:formatCode>0.0</c:formatCode>
                <c:ptCount val="9"/>
                <c:pt idx="0">
                  <c:v>10.19746991669237</c:v>
                </c:pt>
                <c:pt idx="1">
                  <c:v>10.555788884222327</c:v>
                </c:pt>
                <c:pt idx="2">
                  <c:v>13.2708623527922</c:v>
                </c:pt>
                <c:pt idx="3">
                  <c:v>12.56567915036333</c:v>
                </c:pt>
                <c:pt idx="4">
                  <c:v>10.388320587943189</c:v>
                </c:pt>
                <c:pt idx="5">
                  <c:v>8.4750337381916285</c:v>
                </c:pt>
                <c:pt idx="6">
                  <c:v>7.8465126955258802</c:v>
                </c:pt>
                <c:pt idx="7">
                  <c:v>2.8123131278319091</c:v>
                </c:pt>
                <c:pt idx="8">
                  <c:v>-0.51626115999174349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ED-459B-A85B-AFA7A695D9F3}"/>
            </c:ext>
          </c:extLst>
        </c:ser>
        <c:ser>
          <c:idx val="6"/>
          <c:order val="1"/>
          <c:tx>
            <c:strRef>
              <c:f>'3 priedas.'!$D$63</c:f>
              <c:strCache>
                <c:ptCount val="1"/>
                <c:pt idx="0">
                  <c:v>80 proc. tvirtinimo atkarpa</c:v>
                </c:pt>
              </c:strCache>
            </c:strRef>
          </c:tx>
          <c:spPr>
            <a:solidFill>
              <a:srgbClr val="D1D1D1"/>
            </a:solidFill>
            <a:ln w="6350">
              <a:noFill/>
            </a:ln>
          </c:spPr>
          <c:cat>
            <c:strRef>
              <c:f>'3 priedas.'!$E$60:$M$60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priedas.'!$E$63:$M$63</c:f>
              <c:numCache>
                <c:formatCode>0.0</c:formatCode>
                <c:ptCount val="9"/>
                <c:pt idx="6">
                  <c:v>0.39205311676924826</c:v>
                </c:pt>
                <c:pt idx="7">
                  <c:v>1.3666254206979316</c:v>
                </c:pt>
                <c:pt idx="8">
                  <c:v>2.3697700146408121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ED-459B-A85B-AFA7A695D9F3}"/>
            </c:ext>
          </c:extLst>
        </c:ser>
        <c:ser>
          <c:idx val="3"/>
          <c:order val="2"/>
          <c:tx>
            <c:strRef>
              <c:f>'3 priedas.'!$D$64</c:f>
              <c:strCache>
                <c:ptCount val="1"/>
                <c:pt idx="0">
                  <c:v>60 proc. tvirtinimo atkarpa</c:v>
                </c:pt>
              </c:strCache>
            </c:strRef>
          </c:tx>
          <c:spPr>
            <a:solidFill>
              <a:srgbClr val="64B4CD"/>
            </a:solidFill>
            <a:ln w="6350">
              <a:noFill/>
            </a:ln>
          </c:spPr>
          <c:dLbls>
            <c:dLbl>
              <c:idx val="20"/>
              <c:layout>
                <c:manualLayout>
                  <c:x val="-4.9388888888889058E-2"/>
                  <c:y val="-3.82851232961845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ED-459B-A85B-AFA7A695D9F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priedas.'!$E$60:$M$60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priedas.'!$E$64:$M$64</c:f>
              <c:numCache>
                <c:formatCode>0.0</c:formatCode>
                <c:ptCount val="9"/>
                <c:pt idx="6">
                  <c:v>0.28269788027906628</c:v>
                </c:pt>
                <c:pt idx="7">
                  <c:v>0.98543307792189427</c:v>
                </c:pt>
                <c:pt idx="8">
                  <c:v>1.7087709068823704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ED-459B-A85B-AFA7A695D9F3}"/>
            </c:ext>
          </c:extLst>
        </c:ser>
        <c:ser>
          <c:idx val="0"/>
          <c:order val="3"/>
          <c:tx>
            <c:strRef>
              <c:f>'3 priedas.'!$D$65</c:f>
              <c:strCache>
                <c:ptCount val="1"/>
                <c:pt idx="0">
                  <c:v>40 proc. tvirtinimo atkarpa</c:v>
                </c:pt>
              </c:strCache>
            </c:strRef>
          </c:tx>
          <c:spPr>
            <a:solidFill>
              <a:srgbClr val="192850"/>
            </a:solidFill>
            <a:ln w="6350" cap="rnd">
              <a:noFill/>
              <a:round/>
            </a:ln>
            <a:effectLst/>
          </c:spPr>
          <c:cat>
            <c:strRef>
              <c:f>'3 priedas.'!$E$60:$M$60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priedas.'!$E$65:$M$65</c:f>
              <c:numCache>
                <c:formatCode>0.0</c:formatCode>
                <c:ptCount val="9"/>
                <c:pt idx="6">
                  <c:v>0.46733048508192354</c:v>
                </c:pt>
                <c:pt idx="7">
                  <c:v>1.629028551138779</c:v>
                </c:pt>
                <c:pt idx="8">
                  <c:v>2.8247850179099814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ED-459B-A85B-AFA7A695D9F3}"/>
            </c:ext>
          </c:extLst>
        </c:ser>
        <c:ser>
          <c:idx val="4"/>
          <c:order val="4"/>
          <c:tx>
            <c:strRef>
              <c:f>'3 priedas.'!$D$66</c:f>
              <c:strCache>
                <c:ptCount val="1"/>
                <c:pt idx="0">
                  <c:v>40 proc. tvirtinimo atkarpa</c:v>
                </c:pt>
              </c:strCache>
            </c:strRef>
          </c:tx>
          <c:spPr>
            <a:solidFill>
              <a:srgbClr val="192850"/>
            </a:solidFill>
            <a:ln w="6350">
              <a:noFill/>
            </a:ln>
          </c:spPr>
          <c:cat>
            <c:strRef>
              <c:f>'3 priedas.'!$E$60:$M$60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priedas.'!$E$66:$M$66</c:f>
              <c:numCache>
                <c:formatCode>0.0</c:formatCode>
                <c:ptCount val="9"/>
                <c:pt idx="6">
                  <c:v>0.46733048508192354</c:v>
                </c:pt>
                <c:pt idx="7">
                  <c:v>1.6290285511387781</c:v>
                </c:pt>
                <c:pt idx="8">
                  <c:v>2.8247850179099814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9ED-459B-A85B-AFA7A695D9F3}"/>
            </c:ext>
          </c:extLst>
        </c:ser>
        <c:ser>
          <c:idx val="7"/>
          <c:order val="5"/>
          <c:tx>
            <c:strRef>
              <c:f>'3 priedas.'!$D$67</c:f>
              <c:strCache>
                <c:ptCount val="1"/>
                <c:pt idx="0">
                  <c:v>60 proc. tvirtinimo atkarpa</c:v>
                </c:pt>
              </c:strCache>
            </c:strRef>
          </c:tx>
          <c:spPr>
            <a:solidFill>
              <a:srgbClr val="64B4CD"/>
            </a:solidFill>
            <a:ln>
              <a:noFill/>
            </a:ln>
          </c:spPr>
          <c:cat>
            <c:strRef>
              <c:f>'3 priedas.'!$E$60:$M$60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priedas.'!$E$67:$M$67</c:f>
              <c:numCache>
                <c:formatCode>0.0</c:formatCode>
                <c:ptCount val="9"/>
                <c:pt idx="6">
                  <c:v>0.28269788027906628</c:v>
                </c:pt>
                <c:pt idx="7">
                  <c:v>0.98543307792189516</c:v>
                </c:pt>
                <c:pt idx="8">
                  <c:v>1.7087709068823713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9ED-459B-A85B-AFA7A695D9F3}"/>
            </c:ext>
          </c:extLst>
        </c:ser>
        <c:ser>
          <c:idx val="5"/>
          <c:order val="6"/>
          <c:tx>
            <c:strRef>
              <c:f>'3 priedas.'!$D$68</c:f>
              <c:strCache>
                <c:ptCount val="1"/>
                <c:pt idx="0">
                  <c:v>80 proc. tvirtinimo atkarpa</c:v>
                </c:pt>
              </c:strCache>
            </c:strRef>
          </c:tx>
          <c:spPr>
            <a:solidFill>
              <a:srgbClr val="D1D1D1"/>
            </a:solidFill>
            <a:ln w="6350">
              <a:noFill/>
            </a:ln>
          </c:spPr>
          <c:cat>
            <c:strRef>
              <c:f>'3 priedas.'!$E$60:$M$60</c:f>
              <c:strCach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2026P</c:v>
                </c:pt>
                <c:pt idx="7">
                  <c:v>2027P</c:v>
                </c:pt>
                <c:pt idx="8">
                  <c:v>2028P</c:v>
                </c:pt>
              </c:strCache>
            </c:strRef>
          </c:cat>
          <c:val>
            <c:numRef>
              <c:f>'3 priedas.'!$E$68:$M$68</c:f>
              <c:numCache>
                <c:formatCode>0.0</c:formatCode>
                <c:ptCount val="9"/>
                <c:pt idx="6">
                  <c:v>0.39205311676924737</c:v>
                </c:pt>
                <c:pt idx="7">
                  <c:v>1.3666254206979289</c:v>
                </c:pt>
                <c:pt idx="8">
                  <c:v>2.3697700146408067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9ED-459B-A85B-AFA7A695D9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957896"/>
        <c:axId val="438957504"/>
      </c:areaChart>
      <c:lineChart>
        <c:grouping val="standard"/>
        <c:varyColors val="0"/>
        <c:ser>
          <c:idx val="8"/>
          <c:order val="7"/>
          <c:tx>
            <c:strRef>
              <c:f>'3 priedas.'!$D$69</c:f>
              <c:strCache>
                <c:ptCount val="1"/>
                <c:pt idx="0">
                  <c:v>Faktas</c:v>
                </c:pt>
              </c:strCache>
            </c:strRef>
          </c:tx>
          <c:spPr>
            <a:ln>
              <a:solidFill>
                <a:srgbClr val="8C6E87">
                  <a:lumMod val="40000"/>
                  <a:lumOff val="60000"/>
                </a:srgbClr>
              </a:solidFill>
            </a:ln>
          </c:spPr>
          <c:marker>
            <c:symbol val="circle"/>
            <c:size val="5"/>
            <c:spPr>
              <a:solidFill>
                <a:srgbClr val="8C6E87">
                  <a:lumMod val="40000"/>
                  <a:lumOff val="60000"/>
                </a:srgbClr>
              </a:solidFill>
              <a:ln>
                <a:noFill/>
              </a:ln>
            </c:spPr>
          </c:marker>
          <c:cat>
            <c:strLit>
              <c:ptCount val="9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  <c:pt idx="6">
                <c:v>2026P</c:v>
              </c:pt>
              <c:pt idx="7">
                <c:v>2027P</c:v>
              </c:pt>
              <c:pt idx="8">
                <c:v>2028P</c:v>
              </c:pt>
            </c:strLit>
          </c:cat>
          <c:val>
            <c:numRef>
              <c:f>'3 priedas.'!$E$69:$M$69</c:f>
              <c:numCache>
                <c:formatCode>0.0;\–0.0</c:formatCode>
                <c:ptCount val="9"/>
                <c:pt idx="0">
                  <c:v>10.19746991669237</c:v>
                </c:pt>
                <c:pt idx="1">
                  <c:v>10.555788884222327</c:v>
                </c:pt>
                <c:pt idx="2">
                  <c:v>13.2708623527922</c:v>
                </c:pt>
                <c:pt idx="3">
                  <c:v>12.56567915036333</c:v>
                </c:pt>
                <c:pt idx="4">
                  <c:v>10.388320587943189</c:v>
                </c:pt>
                <c:pt idx="5">
                  <c:v>8.4750337381916285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9ED-459B-A85B-AFA7A695D9F3}"/>
            </c:ext>
          </c:extLst>
        </c:ser>
        <c:ser>
          <c:idx val="1"/>
          <c:order val="8"/>
          <c:tx>
            <c:strRef>
              <c:f>'3 priedas.'!$D$61</c:f>
              <c:strCache>
                <c:ptCount val="1"/>
                <c:pt idx="0">
                  <c:v>Ekonominės raidos scenarijus</c:v>
                </c:pt>
              </c:strCache>
            </c:strRef>
          </c:tx>
          <c:spPr>
            <a:ln w="34925">
              <a:solidFill>
                <a:srgbClr val="8D8473"/>
              </a:solidFill>
            </a:ln>
          </c:spPr>
          <c:marker>
            <c:symbol val="circle"/>
            <c:size val="5"/>
            <c:spPr>
              <a:solidFill>
                <a:srgbClr val="8D8473"/>
              </a:solidFill>
              <a:ln>
                <a:solidFill>
                  <a:srgbClr val="8D8473"/>
                </a:solidFill>
              </a:ln>
            </c:spPr>
          </c:marker>
          <c:dLbls>
            <c:dLbl>
              <c:idx val="20"/>
              <c:layout>
                <c:manualLayout>
                  <c:x val="-5.8796296296296298E-2"/>
                  <c:y val="3.82851232961843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ED-459B-A85B-AFA7A695D9F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9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  <c:pt idx="6">
                <c:v>2026P</c:v>
              </c:pt>
              <c:pt idx="7">
                <c:v>2027P</c:v>
              </c:pt>
              <c:pt idx="8">
                <c:v>2028P</c:v>
              </c:pt>
            </c:strLit>
          </c:cat>
          <c:val>
            <c:numRef>
              <c:f>'3 priedas.'!$E$61:$M$61</c:f>
              <c:numCache>
                <c:formatCode>0.0</c:formatCode>
                <c:ptCount val="9"/>
                <c:pt idx="5">
                  <c:v>8.4750337381916285</c:v>
                </c:pt>
                <c:pt idx="6">
                  <c:v>9.417765613336627</c:v>
                </c:pt>
                <c:pt idx="7">
                  <c:v>7.1992514129720933</c:v>
                </c:pt>
                <c:pt idx="8">
                  <c:v>6.499941852092384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9ED-459B-A85B-AFA7A695D9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957896"/>
        <c:axId val="438957504"/>
      </c:lineChart>
      <c:catAx>
        <c:axId val="438957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proc.</a:t>
                </a:r>
                <a:endParaRPr lang="lt-LT" b="0"/>
              </a:p>
            </c:rich>
          </c:tx>
          <c:layout>
            <c:manualLayout>
              <c:xMode val="edge"/>
              <c:yMode val="edge"/>
              <c:x val="7.3550075763055079E-4"/>
              <c:y val="1.6462487018869853E-3"/>
            </c:manualLayout>
          </c:layout>
          <c:overlay val="0"/>
        </c:title>
        <c:numFmt formatCode="General" sourceLinked="1"/>
        <c:majorTickMark val="in"/>
        <c:minorTickMark val="none"/>
        <c:tickLblPos val="low"/>
        <c:spPr>
          <a:noFill/>
          <a:ln w="12700" cap="flat" cmpd="sng" algn="ctr">
            <a:solidFill>
              <a:srgbClr val="8C6E87">
                <a:lumMod val="20000"/>
                <a:lumOff val="80000"/>
                <a:alpha val="80000"/>
              </a:srgb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lt-LT"/>
          </a:p>
        </c:txPr>
        <c:crossAx val="438957504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438957504"/>
        <c:scaling>
          <c:orientation val="minMax"/>
          <c:max val="20"/>
          <c:min val="-5"/>
        </c:scaling>
        <c:delete val="0"/>
        <c:axPos val="l"/>
        <c:numFmt formatCode="0;\ \–0" sourceLinked="0"/>
        <c:majorTickMark val="out"/>
        <c:minorTickMark val="none"/>
        <c:tickLblPos val="nextTo"/>
        <c:spPr>
          <a:noFill/>
          <a:ln w="12700">
            <a:solidFill>
              <a:srgbClr val="8C6E87">
                <a:lumMod val="20000"/>
                <a:lumOff val="80000"/>
                <a:alpha val="80000"/>
              </a:srgb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lt-LT"/>
          </a:p>
        </c:txPr>
        <c:crossAx val="438957896"/>
        <c:crosses val="autoZero"/>
        <c:crossBetween val="midCat"/>
        <c:majorUnit val="5"/>
      </c:valAx>
      <c:spPr>
        <a:noFill/>
        <a:ln w="12700">
          <a:noFill/>
          <a:prstDash val="dash"/>
        </a:ln>
        <a:effectLst/>
      </c:spPr>
    </c:plotArea>
    <c:legend>
      <c:legendPos val="b"/>
      <c:legendEntry>
        <c:idx val="3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9.8404732707959186E-2"/>
          <c:y val="0.85709216779688369"/>
          <c:w val="0.79708816841326346"/>
          <c:h val="0.14290775635672706"/>
        </c:manualLayout>
      </c:layout>
      <c:overlay val="0"/>
      <c:txPr>
        <a:bodyPr/>
        <a:lstStyle/>
        <a:p>
          <a:pPr>
            <a:defRPr sz="1200"/>
          </a:pPr>
          <a:endParaRPr lang="lt-L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FiskalineStebesena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5" Type="http://schemas.openxmlformats.org/officeDocument/2006/relationships/chart" Target="../charts/chart19.xml"/><Relationship Id="rId4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700610</xdr:colOff>
      <xdr:row>0</xdr:row>
      <xdr:rowOff>161925</xdr:rowOff>
    </xdr:from>
    <xdr:to>
      <xdr:col>1</xdr:col>
      <xdr:colOff>2596697</xdr:colOff>
      <xdr:row>0</xdr:row>
      <xdr:rowOff>1160144</xdr:rowOff>
    </xdr:to>
    <xdr:pic>
      <xdr:nvPicPr>
        <xdr:cNvPr id="4" name="Paveikslėli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BE50FD-2B54-42DC-AC23-CB1F7775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rcRect/>
        <a:stretch/>
      </xdr:blipFill>
      <xdr:spPr bwMode="auto">
        <a:xfrm>
          <a:off x="1086092" y="161925"/>
          <a:ext cx="1896087" cy="99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223653</xdr:colOff>
      <xdr:row>4</xdr:row>
      <xdr:rowOff>99060</xdr:rowOff>
    </xdr:from>
    <xdr:to>
      <xdr:col>1</xdr:col>
      <xdr:colOff>11475052</xdr:colOff>
      <xdr:row>34</xdr:row>
      <xdr:rowOff>43839</xdr:rowOff>
    </xdr:to>
    <xdr:grpSp>
      <xdr:nvGrpSpPr>
        <xdr:cNvPr id="20" name="Grupė 19">
          <a:extLst>
            <a:ext uri="{FF2B5EF4-FFF2-40B4-BE49-F238E27FC236}">
              <a16:creationId xmlns:a16="http://schemas.microsoft.com/office/drawing/2014/main" id="{C9D930D4-1E5A-4F23-AB41-DD236BED2E08}"/>
            </a:ext>
          </a:extLst>
        </xdr:cNvPr>
        <xdr:cNvGrpSpPr/>
      </xdr:nvGrpSpPr>
      <xdr:grpSpPr>
        <a:xfrm>
          <a:off x="887682" y="806631"/>
          <a:ext cx="11251399" cy="4995751"/>
          <a:chOff x="887682" y="920340"/>
          <a:chExt cx="11251399" cy="4882042"/>
        </a:xfrm>
      </xdr:grpSpPr>
      <xdr:graphicFrame macro="">
        <xdr:nvGraphicFramePr>
          <xdr:cNvPr id="21" name="Diagrama 20">
            <a:extLst>
              <a:ext uri="{FF2B5EF4-FFF2-40B4-BE49-F238E27FC236}">
                <a16:creationId xmlns:a16="http://schemas.microsoft.com/office/drawing/2014/main" id="{2C99E801-9495-6D13-8D1E-228023533EF5}"/>
              </a:ext>
            </a:extLst>
          </xdr:cNvPr>
          <xdr:cNvGraphicFramePr>
            <a:graphicFrameLocks/>
          </xdr:cNvGraphicFramePr>
        </xdr:nvGraphicFramePr>
        <xdr:xfrm>
          <a:off x="887682" y="920340"/>
          <a:ext cx="5511783" cy="488204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22" name="Grupė 21">
            <a:extLst>
              <a:ext uri="{FF2B5EF4-FFF2-40B4-BE49-F238E27FC236}">
                <a16:creationId xmlns:a16="http://schemas.microsoft.com/office/drawing/2014/main" id="{589F2CC0-8EBD-3790-BA5D-F34242BD5768}"/>
              </a:ext>
            </a:extLst>
          </xdr:cNvPr>
          <xdr:cNvGrpSpPr/>
        </xdr:nvGrpSpPr>
        <xdr:grpSpPr>
          <a:xfrm>
            <a:off x="4209557" y="943976"/>
            <a:ext cx="7929524" cy="4838073"/>
            <a:chOff x="4321261" y="832996"/>
            <a:chExt cx="7930220" cy="4537289"/>
          </a:xfrm>
        </xdr:grpSpPr>
        <xdr:graphicFrame macro="">
          <xdr:nvGraphicFramePr>
            <xdr:cNvPr id="23" name="Diagrama 22">
              <a:extLst>
                <a:ext uri="{FF2B5EF4-FFF2-40B4-BE49-F238E27FC236}">
                  <a16:creationId xmlns:a16="http://schemas.microsoft.com/office/drawing/2014/main" id="{CF9AC999-653F-3B0C-0275-9D1D86578872}"/>
                </a:ext>
              </a:extLst>
            </xdr:cNvPr>
            <xdr:cNvGraphicFramePr>
              <a:graphicFrameLocks/>
            </xdr:cNvGraphicFramePr>
          </xdr:nvGraphicFramePr>
          <xdr:xfrm>
            <a:off x="4543112" y="832996"/>
            <a:ext cx="7708369" cy="453728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57E086D0-186B-B8EE-4377-9DE800A95086}"/>
                </a:ext>
              </a:extLst>
            </xdr:cNvPr>
            <xdr:cNvSpPr txBox="1"/>
          </xdr:nvSpPr>
          <xdr:spPr>
            <a:xfrm>
              <a:off x="4321261" y="4267084"/>
              <a:ext cx="3270582" cy="43572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lt-LT" sz="1400"/>
                <a:t>projekcijų skelbimo mėnuo</a:t>
              </a:r>
            </a:p>
          </xdr:txBody>
        </xdr: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99CB951C-90FE-50F2-6AC8-6D9AE431667E}"/>
                </a:ext>
              </a:extLst>
            </xdr:cNvPr>
            <xdr:cNvSpPr txBox="1"/>
          </xdr:nvSpPr>
          <xdr:spPr>
            <a:xfrm>
              <a:off x="9122263" y="4338049"/>
              <a:ext cx="2784801" cy="43195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lt-LT" sz="1400"/>
                <a:t>projekcijų skelbimo mėnuo</a:t>
              </a:r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3688080</xdr:colOff>
      <xdr:row>3</xdr:row>
      <xdr:rowOff>0</xdr:rowOff>
    </xdr:from>
    <xdr:to>
      <xdr:col>1</xdr:col>
      <xdr:colOff>5067300</xdr:colOff>
      <xdr:row>4</xdr:row>
      <xdr:rowOff>30176</xdr:rowOff>
    </xdr:to>
    <xdr:sp macro="" textlink="">
      <xdr:nvSpPr>
        <xdr:cNvPr id="34" name="TextBox 9">
          <a:extLst>
            <a:ext uri="{FF2B5EF4-FFF2-40B4-BE49-F238E27FC236}">
              <a16:creationId xmlns:a16="http://schemas.microsoft.com/office/drawing/2014/main" id="{1E188EAE-263D-CFF0-407F-094497B7773F}"/>
            </a:ext>
          </a:extLst>
        </xdr:cNvPr>
        <xdr:cNvSpPr txBox="1"/>
      </xdr:nvSpPr>
      <xdr:spPr>
        <a:xfrm>
          <a:off x="4358640" y="746758"/>
          <a:ext cx="1379220" cy="357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t-LT" sz="1000">
              <a:latin typeface="Arial" panose="020B0604020202020204" pitchFamily="34" charset="0"/>
              <a:cs typeface="Arial" panose="020B0604020202020204" pitchFamily="34" charset="0"/>
            </a:rPr>
            <a:t>JAV</a:t>
          </a:r>
          <a:r>
            <a:rPr lang="lt-LT" sz="1000" baseline="0">
              <a:latin typeface="Arial" panose="020B0604020202020204" pitchFamily="34" charset="0"/>
              <a:cs typeface="Arial" panose="020B0604020202020204" pitchFamily="34" charset="0"/>
            </a:rPr>
            <a:t> doleriai už barelį</a:t>
          </a:r>
          <a:endParaRPr lang="lt-LT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twoCellAnchor>
  <xdr:twoCellAnchor>
    <xdr:from>
      <xdr:col>1</xdr:col>
      <xdr:colOff>1355393</xdr:colOff>
      <xdr:row>3</xdr:row>
      <xdr:rowOff>68916</xdr:rowOff>
    </xdr:from>
    <xdr:to>
      <xdr:col>1</xdr:col>
      <xdr:colOff>3437208</xdr:colOff>
      <xdr:row>4</xdr:row>
      <xdr:rowOff>160989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98C765D-2DDE-88F8-E68A-5C20DA85E86A}"/>
            </a:ext>
          </a:extLst>
        </xdr:cNvPr>
        <xdr:cNvSpPr txBox="1"/>
      </xdr:nvSpPr>
      <xdr:spPr>
        <a:xfrm>
          <a:off x="2023608" y="789885"/>
          <a:ext cx="2081815" cy="2679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t-LT" sz="1000">
              <a:solidFill>
                <a:schemeClr val="accent5">
                  <a:lumMod val="60000"/>
                  <a:lumOff val="40000"/>
                </a:schemeClr>
              </a:solidFill>
            </a:rPr>
            <a:t>rugsėjo</a:t>
          </a:r>
          <a:r>
            <a:rPr lang="lt-LT" sz="1000" baseline="0">
              <a:solidFill>
                <a:schemeClr val="accent5">
                  <a:lumMod val="60000"/>
                  <a:lumOff val="40000"/>
                </a:schemeClr>
              </a:solidFill>
            </a:rPr>
            <a:t> mėn. prielaida</a:t>
          </a:r>
          <a:endParaRPr lang="lt-LT" sz="1000">
            <a:solidFill>
              <a:schemeClr val="accent5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0</xdr:col>
      <xdr:colOff>594360</xdr:colOff>
      <xdr:row>2</xdr:row>
      <xdr:rowOff>287020</xdr:rowOff>
    </xdr:from>
    <xdr:to>
      <xdr:col>2</xdr:col>
      <xdr:colOff>114300</xdr:colOff>
      <xdr:row>18</xdr:row>
      <xdr:rowOff>22858</xdr:rowOff>
    </xdr:to>
    <xdr:grpSp>
      <xdr:nvGrpSpPr>
        <xdr:cNvPr id="11" name="Grupė 10">
          <a:extLst>
            <a:ext uri="{FF2B5EF4-FFF2-40B4-BE49-F238E27FC236}">
              <a16:creationId xmlns:a16="http://schemas.microsoft.com/office/drawing/2014/main" id="{5BA6E9F4-CD83-E404-0C33-F81C89BBFFA3}"/>
            </a:ext>
          </a:extLst>
        </xdr:cNvPr>
        <xdr:cNvGrpSpPr/>
      </xdr:nvGrpSpPr>
      <xdr:grpSpPr>
        <a:xfrm>
          <a:off x="594360" y="646249"/>
          <a:ext cx="7542711" cy="2718523"/>
          <a:chOff x="594360" y="645160"/>
          <a:chExt cx="7536180" cy="2905758"/>
        </a:xfrm>
      </xdr:grpSpPr>
      <xdr:grpSp>
        <xdr:nvGrpSpPr>
          <xdr:cNvPr id="9" name="Grupė 8">
            <a:extLst>
              <a:ext uri="{FF2B5EF4-FFF2-40B4-BE49-F238E27FC236}">
                <a16:creationId xmlns:a16="http://schemas.microsoft.com/office/drawing/2014/main" id="{92CE2F7F-9518-95D8-9BD1-0903AFF20ACF}"/>
              </a:ext>
            </a:extLst>
          </xdr:cNvPr>
          <xdr:cNvGrpSpPr/>
        </xdr:nvGrpSpPr>
        <xdr:grpSpPr>
          <a:xfrm>
            <a:off x="594360" y="645160"/>
            <a:ext cx="7536180" cy="2905758"/>
            <a:chOff x="594360" y="645160"/>
            <a:chExt cx="7536180" cy="2905758"/>
          </a:xfrm>
        </xdr:grpSpPr>
        <xdr:grpSp>
          <xdr:nvGrpSpPr>
            <xdr:cNvPr id="7" name="Grupė 6">
              <a:extLst>
                <a:ext uri="{FF2B5EF4-FFF2-40B4-BE49-F238E27FC236}">
                  <a16:creationId xmlns:a16="http://schemas.microsoft.com/office/drawing/2014/main" id="{6193B463-A0A9-987A-DB57-83A450DAD769}"/>
                </a:ext>
              </a:extLst>
            </xdr:cNvPr>
            <xdr:cNvGrpSpPr/>
          </xdr:nvGrpSpPr>
          <xdr:grpSpPr>
            <a:xfrm>
              <a:off x="594360" y="711678"/>
              <a:ext cx="7536180" cy="2839240"/>
              <a:chOff x="594360" y="711678"/>
              <a:chExt cx="7536180" cy="2839240"/>
            </a:xfrm>
          </xdr:grpSpPr>
          <xdr:sp macro="" textlink="">
            <xdr:nvSpPr>
              <xdr:cNvPr id="25" name="TextBox 9">
                <a:extLst>
                  <a:ext uri="{FF2B5EF4-FFF2-40B4-BE49-F238E27FC236}">
                    <a16:creationId xmlns:a16="http://schemas.microsoft.com/office/drawing/2014/main" id="{7A02720F-595A-CC83-C3D7-84CB6BD8A3C1}"/>
                  </a:ext>
                </a:extLst>
              </xdr:cNvPr>
              <xdr:cNvSpPr txBox="1"/>
            </xdr:nvSpPr>
            <xdr:spPr>
              <a:xfrm>
                <a:off x="594360" y="717623"/>
                <a:ext cx="1600200" cy="432997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lt-LT" sz="1000">
                    <a:latin typeface="Arial" panose="020B0604020202020204" pitchFamily="34" charset="0"/>
                    <a:cs typeface="Arial" panose="020B0604020202020204" pitchFamily="34" charset="0"/>
                  </a:rPr>
                  <a:t>JAV</a:t>
                </a:r>
                <a:r>
                  <a:rPr lang="lt-LT" sz="10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doleriai už barelį</a:t>
                </a:r>
              </a:p>
            </xdr:txBody>
          </xdr:sp>
          <xdr:grpSp>
            <xdr:nvGrpSpPr>
              <xdr:cNvPr id="6" name="Grupė 5">
                <a:extLst>
                  <a:ext uri="{FF2B5EF4-FFF2-40B4-BE49-F238E27FC236}">
                    <a16:creationId xmlns:a16="http://schemas.microsoft.com/office/drawing/2014/main" id="{B512DA3B-AE4B-36D8-57E8-F8AD28F0F030}"/>
                  </a:ext>
                </a:extLst>
              </xdr:cNvPr>
              <xdr:cNvGrpSpPr/>
            </xdr:nvGrpSpPr>
            <xdr:grpSpPr>
              <a:xfrm>
                <a:off x="676551" y="711678"/>
                <a:ext cx="7453989" cy="2839240"/>
                <a:chOff x="676551" y="711678"/>
                <a:chExt cx="7453989" cy="2839240"/>
              </a:xfrm>
            </xdr:grpSpPr>
            <xdr:graphicFrame macro="">
              <xdr:nvGraphicFramePr>
                <xdr:cNvPr id="24" name="Diagrama 10">
                  <a:extLst>
                    <a:ext uri="{FF2B5EF4-FFF2-40B4-BE49-F238E27FC236}">
                      <a16:creationId xmlns:a16="http://schemas.microsoft.com/office/drawing/2014/main" id="{418CFA5E-9D18-B8D3-BC87-6EC1074F0E02}"/>
                    </a:ext>
                  </a:extLst>
                </xdr:cNvPr>
                <xdr:cNvGraphicFramePr/>
              </xdr:nvGraphicFramePr>
              <xdr:xfrm>
                <a:off x="676551" y="711678"/>
                <a:ext cx="5129889" cy="2808762"/>
              </xdr:xfrm>
              <a:graphic>
                <a:graphicData uri="http://schemas.openxmlformats.org/drawingml/2006/chart">
                  <c:chart xmlns:c="http://schemas.openxmlformats.org/drawingml/2006/chart" xmlns:r="http://schemas.openxmlformats.org/officeDocument/2006/relationships" r:id="rId1"/>
                </a:graphicData>
              </a:graphic>
            </xdr:graphicFrame>
            <xdr:graphicFrame macro="">
              <xdr:nvGraphicFramePr>
                <xdr:cNvPr id="33" name="Diagrama 10">
                  <a:extLst>
                    <a:ext uri="{FF2B5EF4-FFF2-40B4-BE49-F238E27FC236}">
                      <a16:creationId xmlns:a16="http://schemas.microsoft.com/office/drawing/2014/main" id="{DC9D4D7C-034C-5923-D5E9-06B6D8B0F1D0}"/>
                    </a:ext>
                  </a:extLst>
                </xdr:cNvPr>
                <xdr:cNvGraphicFramePr/>
              </xdr:nvGraphicFramePr>
              <xdr:xfrm>
                <a:off x="4455894" y="747853"/>
                <a:ext cx="3674646" cy="2803065"/>
              </xdr:xfrm>
              <a:graphic>
                <a:graphicData uri="http://schemas.openxmlformats.org/drawingml/2006/chart">
                  <c:chart xmlns:c="http://schemas.openxmlformats.org/drawingml/2006/chart" xmlns:r="http://schemas.openxmlformats.org/officeDocument/2006/relationships" r:id="rId2"/>
                </a:graphicData>
              </a:graphic>
            </xdr:graphicFrame>
          </xdr:grpSp>
        </xdr:grpSp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7632DE02-3231-A6E4-59CB-537B7EF990EF}"/>
                </a:ext>
              </a:extLst>
            </xdr:cNvPr>
            <xdr:cNvSpPr txBox="1"/>
          </xdr:nvSpPr>
          <xdr:spPr>
            <a:xfrm>
              <a:off x="2420620" y="645160"/>
              <a:ext cx="1501130" cy="28908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lt-LT" sz="1400" b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NFI</a:t>
              </a:r>
            </a:p>
          </xdr:txBody>
        </xdr:sp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73247639-6E91-41A6-B87D-9ECAD67CB42A}"/>
                </a:ext>
              </a:extLst>
            </xdr:cNvPr>
            <xdr:cNvSpPr txBox="1"/>
          </xdr:nvSpPr>
          <xdr:spPr>
            <a:xfrm>
              <a:off x="6156960" y="685800"/>
              <a:ext cx="1386840" cy="3429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lt-LT" sz="1400" b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FM</a:t>
              </a:r>
            </a:p>
          </xdr:txBody>
        </xdr:sp>
      </xdr:grpSp>
      <xdr:sp macro="" textlink="">
        <xdr:nvSpPr>
          <xdr:cNvPr id="8" name="TextBox 9">
            <a:extLst>
              <a:ext uri="{FF2B5EF4-FFF2-40B4-BE49-F238E27FC236}">
                <a16:creationId xmlns:a16="http://schemas.microsoft.com/office/drawing/2014/main" id="{8A11C45B-F12F-4AE1-93B1-7F0B12FC6539}"/>
              </a:ext>
            </a:extLst>
          </xdr:cNvPr>
          <xdr:cNvSpPr txBox="1"/>
        </xdr:nvSpPr>
        <xdr:spPr>
          <a:xfrm>
            <a:off x="617220" y="711678"/>
            <a:ext cx="1379220" cy="3578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lt-LT" sz="1000">
                <a:latin typeface="Arial" panose="020B0604020202020204" pitchFamily="34" charset="0"/>
                <a:cs typeface="Arial" panose="020B0604020202020204" pitchFamily="34" charset="0"/>
              </a:rPr>
              <a:t>JAV</a:t>
            </a:r>
            <a:r>
              <a:rPr lang="lt-LT" sz="1000" baseline="0">
                <a:latin typeface="Arial" panose="020B0604020202020204" pitchFamily="34" charset="0"/>
                <a:cs typeface="Arial" panose="020B0604020202020204" pitchFamily="34" charset="0"/>
              </a:rPr>
              <a:t> doleriai už barelį</a:t>
            </a:r>
            <a:endParaRPr lang="lt-LT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982E5099-1D65-4956-BC74-F6B974A1F8C2}"/>
              </a:ext>
            </a:extLst>
          </xdr:cNvPr>
          <xdr:cNvSpPr txBox="1"/>
        </xdr:nvSpPr>
        <xdr:spPr>
          <a:xfrm>
            <a:off x="4389120" y="739140"/>
            <a:ext cx="1379220" cy="3578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lt-LT" sz="1000">
                <a:latin typeface="Arial" panose="020B0604020202020204" pitchFamily="34" charset="0"/>
                <a:cs typeface="Arial" panose="020B0604020202020204" pitchFamily="34" charset="0"/>
              </a:rPr>
              <a:t>JAV</a:t>
            </a:r>
            <a:r>
              <a:rPr lang="lt-LT" sz="1000" baseline="0">
                <a:latin typeface="Arial" panose="020B0604020202020204" pitchFamily="34" charset="0"/>
                <a:cs typeface="Arial" panose="020B0604020202020204" pitchFamily="34" charset="0"/>
              </a:rPr>
              <a:t> doleriai už barelį</a:t>
            </a:r>
            <a:endParaRPr lang="lt-LT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0.40609</cdr:x>
      <cdr:y>0.29414</cdr:y>
    </cdr:from>
    <cdr:to>
      <cdr:x>0.8121</cdr:x>
      <cdr:y>0.39541</cdr:y>
    </cdr:to>
    <cdr:sp macro="" textlink="">
      <cdr:nvSpPr>
        <cdr:cNvPr id="2" name="TextBox 75">
          <a:extLst xmlns:a="http://schemas.openxmlformats.org/drawingml/2006/main">
            <a:ext uri="{FF2B5EF4-FFF2-40B4-BE49-F238E27FC236}">
              <a16:creationId xmlns:a16="http://schemas.microsoft.com/office/drawing/2014/main" id="{F0F9D3F0-6591-F74F-3A88-267777F9141E}"/>
            </a:ext>
          </a:extLst>
        </cdr:cNvPr>
        <cdr:cNvSpPr txBox="1"/>
      </cdr:nvSpPr>
      <cdr:spPr>
        <a:xfrm xmlns:a="http://schemas.openxmlformats.org/drawingml/2006/main">
          <a:off x="2082224" y="778163"/>
          <a:ext cx="2081815" cy="2679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1000">
              <a:solidFill>
                <a:schemeClr val="accent4"/>
              </a:solidFill>
            </a:rPr>
            <a:t>rugsėjo mėn. prielaida</a:t>
          </a:r>
        </a:p>
      </cdr:txBody>
    </cdr:sp>
  </cdr:relSizeAnchor>
  <cdr:relSizeAnchor xmlns:cdr="http://schemas.openxmlformats.org/drawingml/2006/chartDrawing">
    <cdr:from>
      <cdr:x>0.12211</cdr:x>
      <cdr:y>0.52558</cdr:y>
    </cdr:from>
    <cdr:to>
      <cdr:x>0.56841</cdr:x>
      <cdr:y>0.62686</cdr:y>
    </cdr:to>
    <cdr:sp macro="" textlink="">
      <cdr:nvSpPr>
        <cdr:cNvPr id="3" name="TextBox 75">
          <a:extLst xmlns:a="http://schemas.openxmlformats.org/drawingml/2006/main">
            <a:ext uri="{FF2B5EF4-FFF2-40B4-BE49-F238E27FC236}">
              <a16:creationId xmlns:a16="http://schemas.microsoft.com/office/drawing/2014/main" id="{760BEC56-8447-CC81-7710-40B1505A4D24}"/>
            </a:ext>
          </a:extLst>
        </cdr:cNvPr>
        <cdr:cNvSpPr txBox="1"/>
      </cdr:nvSpPr>
      <cdr:spPr>
        <a:xfrm xmlns:a="http://schemas.openxmlformats.org/drawingml/2006/main">
          <a:off x="626420" y="1476226"/>
          <a:ext cx="2289469" cy="2844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1000">
              <a:solidFill>
                <a:schemeClr val="accent4">
                  <a:lumMod val="40000"/>
                  <a:lumOff val="60000"/>
                </a:schemeClr>
              </a:solidFill>
            </a:rPr>
            <a:t>kovo</a:t>
          </a:r>
          <a:r>
            <a:rPr lang="en-US" sz="1000">
              <a:solidFill>
                <a:schemeClr val="accent4">
                  <a:lumMod val="40000"/>
                  <a:lumOff val="60000"/>
                </a:schemeClr>
              </a:solidFill>
            </a:rPr>
            <a:t> m</a:t>
          </a:r>
          <a:r>
            <a:rPr lang="lt-LT" sz="1000">
              <a:solidFill>
                <a:schemeClr val="accent4">
                  <a:lumMod val="40000"/>
                  <a:lumOff val="60000"/>
                </a:schemeClr>
              </a:solidFill>
            </a:rPr>
            <a:t>ėn.</a:t>
          </a:r>
          <a:r>
            <a:rPr lang="lt-LT" sz="1000" baseline="0">
              <a:solidFill>
                <a:schemeClr val="accent4">
                  <a:lumMod val="40000"/>
                  <a:lumOff val="60000"/>
                </a:schemeClr>
              </a:solidFill>
            </a:rPr>
            <a:t> prielaida</a:t>
          </a:r>
          <a:endParaRPr lang="lt-LT" sz="1000">
            <a:solidFill>
              <a:schemeClr val="accent4">
                <a:lumMod val="40000"/>
                <a:lumOff val="60000"/>
              </a:schemeClr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0.53782</cdr:x>
      <cdr:y>0.26954</cdr:y>
    </cdr:from>
    <cdr:to>
      <cdr:x>0.94633</cdr:x>
      <cdr:y>0.37267</cdr:y>
    </cdr:to>
    <cdr:sp macro="" textlink="">
      <cdr:nvSpPr>
        <cdr:cNvPr id="2" name="TextBox 75">
          <a:extLst xmlns:a="http://schemas.openxmlformats.org/drawingml/2006/main">
            <a:ext uri="{FF2B5EF4-FFF2-40B4-BE49-F238E27FC236}">
              <a16:creationId xmlns:a16="http://schemas.microsoft.com/office/drawing/2014/main" id="{48939D3E-4AF4-EBDE-8957-096185CC1B50}"/>
            </a:ext>
          </a:extLst>
        </cdr:cNvPr>
        <cdr:cNvSpPr txBox="1"/>
      </cdr:nvSpPr>
      <cdr:spPr>
        <a:xfrm xmlns:a="http://schemas.openxmlformats.org/drawingml/2006/main">
          <a:off x="1975385" y="711640"/>
          <a:ext cx="1500429" cy="2722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1000">
              <a:solidFill>
                <a:schemeClr val="accent5">
                  <a:lumMod val="75000"/>
                </a:schemeClr>
              </a:solidFill>
            </a:rPr>
            <a:t>rugsėjo</a:t>
          </a:r>
          <a:r>
            <a:rPr lang="lt-LT" sz="1000" baseline="0">
              <a:solidFill>
                <a:schemeClr val="accent5">
                  <a:lumMod val="75000"/>
                </a:schemeClr>
              </a:solidFill>
            </a:rPr>
            <a:t> mėn. prielaida</a:t>
          </a:r>
          <a:endParaRPr lang="lt-LT" sz="1000">
            <a:solidFill>
              <a:schemeClr val="accent5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0.17557</cdr:x>
      <cdr:y>0.51016</cdr:y>
    </cdr:from>
    <cdr:to>
      <cdr:x>0.58408</cdr:x>
      <cdr:y>0.61329</cdr:y>
    </cdr:to>
    <cdr:sp macro="" textlink="">
      <cdr:nvSpPr>
        <cdr:cNvPr id="3" name="TextBox 75">
          <a:extLst xmlns:a="http://schemas.openxmlformats.org/drawingml/2006/main">
            <a:ext uri="{FF2B5EF4-FFF2-40B4-BE49-F238E27FC236}">
              <a16:creationId xmlns:a16="http://schemas.microsoft.com/office/drawing/2014/main" id="{23150117-05A5-5C52-DC1B-570334DE6991}"/>
            </a:ext>
          </a:extLst>
        </cdr:cNvPr>
        <cdr:cNvSpPr txBox="1"/>
      </cdr:nvSpPr>
      <cdr:spPr>
        <a:xfrm xmlns:a="http://schemas.openxmlformats.org/drawingml/2006/main">
          <a:off x="645160" y="1430020"/>
          <a:ext cx="1501130" cy="2890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1000">
              <a:solidFill>
                <a:schemeClr val="accent5">
                  <a:lumMod val="60000"/>
                  <a:lumOff val="40000"/>
                </a:schemeClr>
              </a:solidFill>
            </a:rPr>
            <a:t>kovo</a:t>
          </a:r>
          <a:r>
            <a:rPr lang="en-US" sz="1000">
              <a:solidFill>
                <a:schemeClr val="accent5">
                  <a:lumMod val="60000"/>
                  <a:lumOff val="40000"/>
                </a:schemeClr>
              </a:solidFill>
            </a:rPr>
            <a:t> m</a:t>
          </a:r>
          <a:r>
            <a:rPr lang="lt-LT" sz="1000">
              <a:solidFill>
                <a:schemeClr val="accent5">
                  <a:lumMod val="60000"/>
                  <a:lumOff val="40000"/>
                </a:schemeClr>
              </a:solidFill>
            </a:rPr>
            <a:t>ėn.</a:t>
          </a:r>
          <a:r>
            <a:rPr lang="lt-LT" sz="1000" baseline="0">
              <a:solidFill>
                <a:schemeClr val="accent5">
                  <a:lumMod val="60000"/>
                  <a:lumOff val="40000"/>
                </a:schemeClr>
              </a:solidFill>
            </a:rPr>
            <a:t> prielaida</a:t>
          </a:r>
          <a:endParaRPr lang="lt-LT" sz="1000">
            <a:solidFill>
              <a:schemeClr val="accent5">
                <a:lumMod val="60000"/>
                <a:lumOff val="40000"/>
              </a:schemeClr>
            </a:solidFill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89</xdr:row>
      <xdr:rowOff>0</xdr:rowOff>
    </xdr:from>
    <xdr:to>
      <xdr:col>1</xdr:col>
      <xdr:colOff>304800</xdr:colOff>
      <xdr:row>90</xdr:row>
      <xdr:rowOff>132806</xdr:rowOff>
    </xdr:to>
    <xdr:sp macro="" textlink="">
      <xdr:nvSpPr>
        <xdr:cNvPr id="4" name="AutoShape 3" descr="Global Economic Policy Uncertainty Index (2000–2023) - Voronoi">
          <a:extLst>
            <a:ext uri="{FF2B5EF4-FFF2-40B4-BE49-F238E27FC236}">
              <a16:creationId xmlns:a16="http://schemas.microsoft.com/office/drawing/2014/main" id="{66044468-4F20-49BD-AB69-ECDCA9AF65DC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556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304800</xdr:colOff>
      <xdr:row>91</xdr:row>
      <xdr:rowOff>132805</xdr:rowOff>
    </xdr:to>
    <xdr:sp macro="" textlink="">
      <xdr:nvSpPr>
        <xdr:cNvPr id="5" name="AutoShape 4" descr="Global Economic Policy Uncertainty Index (2000–2023) - Voronoi">
          <a:extLst>
            <a:ext uri="{FF2B5EF4-FFF2-40B4-BE49-F238E27FC236}">
              <a16:creationId xmlns:a16="http://schemas.microsoft.com/office/drawing/2014/main" id="{8B629B4D-23CC-44AA-BBA3-8353973918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739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9048703</xdr:colOff>
      <xdr:row>24</xdr:row>
      <xdr:rowOff>163243</xdr:rowOff>
    </xdr:to>
    <xdr:grpSp>
      <xdr:nvGrpSpPr>
        <xdr:cNvPr id="16" name="Grupė 15">
          <a:extLst>
            <a:ext uri="{FF2B5EF4-FFF2-40B4-BE49-F238E27FC236}">
              <a16:creationId xmlns:a16="http://schemas.microsoft.com/office/drawing/2014/main" id="{FCC07F00-06B1-47C9-8849-A6BADF0460F3}"/>
            </a:ext>
          </a:extLst>
        </xdr:cNvPr>
        <xdr:cNvGrpSpPr/>
      </xdr:nvGrpSpPr>
      <xdr:grpSpPr>
        <a:xfrm>
          <a:off x="674914" y="707571"/>
          <a:ext cx="9048703" cy="3799072"/>
          <a:chOff x="396551" y="849282"/>
          <a:chExt cx="9048703" cy="3871643"/>
        </a:xfrm>
      </xdr:grpSpPr>
      <xdr:graphicFrame macro="">
        <xdr:nvGraphicFramePr>
          <xdr:cNvPr id="17" name="Diagrama 2">
            <a:extLst>
              <a:ext uri="{FF2B5EF4-FFF2-40B4-BE49-F238E27FC236}">
                <a16:creationId xmlns:a16="http://schemas.microsoft.com/office/drawing/2014/main" id="{41597C63-7085-74C1-9B4A-D59A9862E1E0}"/>
              </a:ext>
            </a:extLst>
          </xdr:cNvPr>
          <xdr:cNvGraphicFramePr/>
        </xdr:nvGraphicFramePr>
        <xdr:xfrm>
          <a:off x="396551" y="849282"/>
          <a:ext cx="9048703" cy="387164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3D5C72D5-EC75-2159-3022-330D9BBEB21B}"/>
              </a:ext>
            </a:extLst>
          </xdr:cNvPr>
          <xdr:cNvSpPr txBox="1"/>
        </xdr:nvSpPr>
        <xdr:spPr>
          <a:xfrm>
            <a:off x="2110073" y="892047"/>
            <a:ext cx="1423264" cy="32906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lt-LT" sz="1000">
                <a:latin typeface="Arial" panose="020B0604020202020204" pitchFamily="34" charset="0"/>
                <a:cs typeface="Arial" panose="020B0604020202020204" pitchFamily="34" charset="0"/>
              </a:rPr>
              <a:t>Karo</a:t>
            </a:r>
            <a:r>
              <a:rPr lang="lt-LT" sz="1000" baseline="0">
                <a:latin typeface="Arial" panose="020B0604020202020204" pitchFamily="34" charset="0"/>
                <a:cs typeface="Arial" panose="020B0604020202020204" pitchFamily="34" charset="0"/>
              </a:rPr>
              <a:t> Irane pradžia</a:t>
            </a:r>
            <a:endParaRPr lang="lt-LT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0.43088</cdr:x>
      <cdr:y>0.04797</cdr:y>
    </cdr:from>
    <cdr:to>
      <cdr:x>0.53378</cdr:x>
      <cdr:y>0.1269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877650" y="234227"/>
          <a:ext cx="1161338" cy="3877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/>
        <a:p xmlns:a="http://schemas.openxmlformats.org/drawingml/2006/main">
          <a:endParaRPr lang="lt-LT"/>
        </a:p>
      </cdr:txBody>
    </cdr:sp>
  </cdr:relSizeAnchor>
  <cdr:relSizeAnchor xmlns:cdr="http://schemas.openxmlformats.org/drawingml/2006/chartDrawing">
    <cdr:from>
      <cdr:x>0</cdr:x>
      <cdr:y>0</cdr:y>
    </cdr:from>
    <cdr:to>
      <cdr:x>0.76662</cdr:x>
      <cdr:y>0.08763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0" y="0"/>
          <a:ext cx="6637648" cy="3265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t-LT" sz="10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vnt.</a:t>
          </a:r>
          <a:endParaRPr lang="en-GB" sz="10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en-US" sz="105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0.69924</cdr:x>
      <cdr:y>0.52451</cdr:y>
    </cdr:from>
    <cdr:to>
      <cdr:x>0.74261</cdr:x>
      <cdr:y>0.63299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94FFF44A-5084-4C2B-5C5C-8ED0420AF1A7}"/>
            </a:ext>
          </a:extLst>
        </cdr:cNvPr>
        <cdr:cNvCxnSpPr/>
      </cdr:nvCxnSpPr>
      <cdr:spPr>
        <a:xfrm xmlns:a="http://schemas.openxmlformats.org/drawingml/2006/main">
          <a:off x="6325637" y="2111310"/>
          <a:ext cx="392404" cy="436665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002060"/>
          </a:solidFill>
          <a:headEnd type="none" w="med" len="med"/>
          <a:tailEnd type="arrow" w="med" len="med"/>
        </a:ln>
        <a:effectLst xmlns:a="http://schemas.openxmlformats.org/drawingml/2006/main"/>
      </cdr:spPr>
      <cdr:style>
        <a:lnRef xmlns:a="http://schemas.openxmlformats.org/drawingml/2006/main" idx="3">
          <a:schemeClr val="accent5"/>
        </a:lnRef>
        <a:fillRef xmlns:a="http://schemas.openxmlformats.org/drawingml/2006/main" idx="0">
          <a:schemeClr val="accent5"/>
        </a:fillRef>
        <a:effectRef xmlns:a="http://schemas.openxmlformats.org/drawingml/2006/main" idx="2">
          <a:schemeClr val="accent5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0.6554</cdr:x>
      <cdr:y>0.42213</cdr:y>
    </cdr:from>
    <cdr:to>
      <cdr:x>0.92053</cdr:x>
      <cdr:y>0.50712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1BC099B-350C-CF6C-820B-9FFF8B1F5BD5}"/>
            </a:ext>
          </a:extLst>
        </cdr:cNvPr>
        <cdr:cNvSpPr txBox="1"/>
      </cdr:nvSpPr>
      <cdr:spPr>
        <a:xfrm xmlns:a="http://schemas.openxmlformats.org/drawingml/2006/main">
          <a:off x="5929086" y="1699208"/>
          <a:ext cx="2398485" cy="34212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1000">
              <a:latin typeface="Arial" panose="020B0604020202020204" pitchFamily="34" charset="0"/>
              <a:cs typeface="Arial" panose="020B0604020202020204" pitchFamily="34" charset="0"/>
            </a:rPr>
            <a:t>Paliaubų</a:t>
          </a:r>
          <a:r>
            <a:rPr lang="lt-LT" sz="1000" baseline="0">
              <a:latin typeface="Arial" panose="020B0604020202020204" pitchFamily="34" charset="0"/>
              <a:cs typeface="Arial" panose="020B0604020202020204" pitchFamily="34" charset="0"/>
            </a:rPr>
            <a:t> pabaiga</a:t>
          </a:r>
        </a:p>
      </cdr:txBody>
    </cdr:sp>
  </cdr:relSizeAnchor>
  <cdr:relSizeAnchor xmlns:cdr="http://schemas.openxmlformats.org/drawingml/2006/chartDrawing">
    <cdr:from>
      <cdr:x>0.2742</cdr:x>
      <cdr:y>0.23447</cdr:y>
    </cdr:from>
    <cdr:to>
      <cdr:x>0.29698</cdr:x>
      <cdr:y>0.63737</cdr:y>
    </cdr:to>
    <cdr:cxnSp macro="">
      <cdr:nvCxnSpPr>
        <cdr:cNvPr id="8" name="Tiesioji rodyklės jungtis 7">
          <a:extLst xmlns:a="http://schemas.openxmlformats.org/drawingml/2006/main">
            <a:ext uri="{FF2B5EF4-FFF2-40B4-BE49-F238E27FC236}">
              <a16:creationId xmlns:a16="http://schemas.microsoft.com/office/drawing/2014/main" id="{642F8575-A97A-CF4E-BF02-4DB88B9FF0FB}"/>
            </a:ext>
          </a:extLst>
        </cdr:cNvPr>
        <cdr:cNvCxnSpPr/>
      </cdr:nvCxnSpPr>
      <cdr:spPr>
        <a:xfrm xmlns:a="http://schemas.openxmlformats.org/drawingml/2006/main">
          <a:off x="2481120" y="907800"/>
          <a:ext cx="206188" cy="1559859"/>
        </a:xfrm>
        <a:prstGeom xmlns:a="http://schemas.openxmlformats.org/drawingml/2006/main" prst="straightConnector1">
          <a:avLst/>
        </a:prstGeom>
        <a:ln xmlns:a="http://schemas.openxmlformats.org/drawingml/2006/main" w="19050" cap="flat" cmpd="sng" algn="ctr">
          <a:solidFill>
            <a:srgbClr val="002060"/>
          </a:solidFill>
          <a:prstDash val="solid"/>
          <a:round/>
          <a:headEnd type="none" w="med" len="med"/>
          <a:tailEnd type="arrow" w="med" len="med"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155734</xdr:colOff>
      <xdr:row>2</xdr:row>
      <xdr:rowOff>171766</xdr:rowOff>
    </xdr:from>
    <xdr:to>
      <xdr:col>3</xdr:col>
      <xdr:colOff>616280</xdr:colOff>
      <xdr:row>26</xdr:row>
      <xdr:rowOff>110661</xdr:rowOff>
    </xdr:to>
    <xdr:grpSp>
      <xdr:nvGrpSpPr>
        <xdr:cNvPr id="5" name="Grupė 4">
          <a:extLst>
            <a:ext uri="{FF2B5EF4-FFF2-40B4-BE49-F238E27FC236}">
              <a16:creationId xmlns:a16="http://schemas.microsoft.com/office/drawing/2014/main" id="{E04828E1-4A07-4DFE-AB91-59ABDDDED040}"/>
            </a:ext>
          </a:extLst>
        </xdr:cNvPr>
        <xdr:cNvGrpSpPr/>
      </xdr:nvGrpSpPr>
      <xdr:grpSpPr>
        <a:xfrm>
          <a:off x="819763" y="530995"/>
          <a:ext cx="9822260" cy="4260523"/>
          <a:chOff x="25294683" y="4646341"/>
          <a:chExt cx="9826083" cy="4329078"/>
        </a:xfrm>
      </xdr:grpSpPr>
      <xdr:grpSp>
        <xdr:nvGrpSpPr>
          <xdr:cNvPr id="11" name="Grupė 10">
            <a:extLst>
              <a:ext uri="{FF2B5EF4-FFF2-40B4-BE49-F238E27FC236}">
                <a16:creationId xmlns:a16="http://schemas.microsoft.com/office/drawing/2014/main" id="{32605108-2D73-44C7-BA0C-E11DC94DF0CA}"/>
              </a:ext>
            </a:extLst>
          </xdr:cNvPr>
          <xdr:cNvGrpSpPr/>
        </xdr:nvGrpSpPr>
        <xdr:grpSpPr>
          <a:xfrm>
            <a:off x="25294683" y="4646341"/>
            <a:ext cx="8842958" cy="4329078"/>
            <a:chOff x="622301" y="4268177"/>
            <a:chExt cx="8915896" cy="4247925"/>
          </a:xfrm>
        </xdr:grpSpPr>
        <xdr:graphicFrame macro="">
          <xdr:nvGraphicFramePr>
            <xdr:cNvPr id="12" name="Diagrama 11">
              <a:extLst>
                <a:ext uri="{FF2B5EF4-FFF2-40B4-BE49-F238E27FC236}">
                  <a16:creationId xmlns:a16="http://schemas.microsoft.com/office/drawing/2014/main" id="{7CD4C2BA-130F-4B74-ABAD-378DB2A2AB1E}"/>
                </a:ext>
              </a:extLst>
            </xdr:cNvPr>
            <xdr:cNvGraphicFramePr>
              <a:graphicFrameLocks/>
            </xdr:cNvGraphicFramePr>
          </xdr:nvGraphicFramePr>
          <xdr:xfrm>
            <a:off x="622301" y="4268177"/>
            <a:ext cx="4815604" cy="424521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13" name="Diagrama 12">
              <a:extLst>
                <a:ext uri="{FF2B5EF4-FFF2-40B4-BE49-F238E27FC236}">
                  <a16:creationId xmlns:a16="http://schemas.microsoft.com/office/drawing/2014/main" id="{0FEF035E-4ACA-4CAB-9758-417B619E13E5}"/>
                </a:ext>
              </a:extLst>
            </xdr:cNvPr>
            <xdr:cNvGraphicFramePr>
              <a:graphicFrameLocks/>
            </xdr:cNvGraphicFramePr>
          </xdr:nvGraphicFramePr>
          <xdr:xfrm>
            <a:off x="4717127" y="4272797"/>
            <a:ext cx="4821070" cy="424330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5AD2EB7-EB78-4781-9DE6-0F0164777D39}"/>
              </a:ext>
            </a:extLst>
          </xdr:cNvPr>
          <xdr:cNvSpPr txBox="1"/>
        </xdr:nvSpPr>
        <xdr:spPr>
          <a:xfrm>
            <a:off x="28695804" y="5092390"/>
            <a:ext cx="2360342" cy="2787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lt-LT" sz="1200">
                <a:latin typeface="+mj-lt"/>
              </a:rPr>
              <a:t>plėtra</a:t>
            </a: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55C47F9A-1079-45C6-BED4-AB46C24EEE73}"/>
              </a:ext>
            </a:extLst>
          </xdr:cNvPr>
          <xdr:cNvSpPr txBox="1"/>
        </xdr:nvSpPr>
        <xdr:spPr>
          <a:xfrm>
            <a:off x="28175416" y="7369098"/>
            <a:ext cx="2360342" cy="2787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lt-LT" sz="1200">
                <a:latin typeface="+mj-lt"/>
              </a:rPr>
              <a:t>susitraukimas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739788BF-B223-42A3-AFB3-ABBB9EC1AF94}"/>
              </a:ext>
            </a:extLst>
          </xdr:cNvPr>
          <xdr:cNvSpPr txBox="1"/>
        </xdr:nvSpPr>
        <xdr:spPr>
          <a:xfrm>
            <a:off x="32760424" y="5086814"/>
            <a:ext cx="2360342" cy="2787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lt-LT" sz="1200">
                <a:latin typeface="+mj-lt"/>
              </a:rPr>
              <a:t>plėtra</a:t>
            </a: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ADA8D137-AE31-4F6F-8232-D6D6A90E5316}"/>
              </a:ext>
            </a:extLst>
          </xdr:cNvPr>
          <xdr:cNvSpPr txBox="1"/>
        </xdr:nvSpPr>
        <xdr:spPr>
          <a:xfrm>
            <a:off x="32212158" y="7372814"/>
            <a:ext cx="2360342" cy="2787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lt-LT" sz="1200">
                <a:latin typeface="+mj-lt"/>
              </a:rPr>
              <a:t>susitraukimas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293819</xdr:colOff>
      <xdr:row>2</xdr:row>
      <xdr:rowOff>347533</xdr:rowOff>
    </xdr:from>
    <xdr:to>
      <xdr:col>1</xdr:col>
      <xdr:colOff>5333819</xdr:colOff>
      <xdr:row>20</xdr:row>
      <xdr:rowOff>99060</xdr:rowOff>
    </xdr:to>
    <xdr:grpSp>
      <xdr:nvGrpSpPr>
        <xdr:cNvPr id="2" name="Grupė 1">
          <a:extLst>
            <a:ext uri="{FF2B5EF4-FFF2-40B4-BE49-F238E27FC236}">
              <a16:creationId xmlns:a16="http://schemas.microsoft.com/office/drawing/2014/main" id="{A8ABB36A-5D20-4F8D-9179-91737A8E1B1F}"/>
            </a:ext>
          </a:extLst>
        </xdr:cNvPr>
        <xdr:cNvGrpSpPr/>
      </xdr:nvGrpSpPr>
      <xdr:grpSpPr>
        <a:xfrm>
          <a:off x="881648" y="706762"/>
          <a:ext cx="5040000" cy="3104327"/>
          <a:chOff x="1081904" y="576075"/>
          <a:chExt cx="5040000" cy="2925117"/>
        </a:xfrm>
      </xdr:grpSpPr>
      <xdr:sp macro="" textlink="">
        <xdr:nvSpPr>
          <xdr:cNvPr id="3" name="Stačiakampis 2">
            <a:extLst>
              <a:ext uri="{FF2B5EF4-FFF2-40B4-BE49-F238E27FC236}">
                <a16:creationId xmlns:a16="http://schemas.microsoft.com/office/drawing/2014/main" id="{D54A9200-127D-9F9E-6486-6B778DD9E389}"/>
              </a:ext>
            </a:extLst>
          </xdr:cNvPr>
          <xdr:cNvSpPr/>
        </xdr:nvSpPr>
        <xdr:spPr>
          <a:xfrm>
            <a:off x="3218865" y="885955"/>
            <a:ext cx="2508161" cy="1855555"/>
          </a:xfrm>
          <a:prstGeom prst="rect">
            <a:avLst/>
          </a:prstGeom>
          <a:solidFill>
            <a:srgbClr val="E8E1E7">
              <a:alpha val="60000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lt-LT" sz="1100"/>
          </a:p>
        </xdr:txBody>
      </xdr:sp>
      <xdr:graphicFrame macro="">
        <xdr:nvGraphicFramePr>
          <xdr:cNvPr id="4" name="Chart 1">
            <a:extLst>
              <a:ext uri="{FF2B5EF4-FFF2-40B4-BE49-F238E27FC236}">
                <a16:creationId xmlns:a16="http://schemas.microsoft.com/office/drawing/2014/main" id="{75C97555-71DB-BE67-5136-C70AAA284F42}"/>
              </a:ext>
            </a:extLst>
          </xdr:cNvPr>
          <xdr:cNvGraphicFramePr>
            <a:graphicFrameLocks/>
          </xdr:cNvGraphicFramePr>
        </xdr:nvGraphicFramePr>
        <xdr:xfrm>
          <a:off x="1081904" y="576075"/>
          <a:ext cx="5040000" cy="292511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</xdr:grp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0.43088</cdr:x>
      <cdr:y>0.04797</cdr:y>
    </cdr:from>
    <cdr:to>
      <cdr:x>0.53378</cdr:x>
      <cdr:y>0.1269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877650" y="234227"/>
          <a:ext cx="1161338" cy="3877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/>
        <a:p xmlns:a="http://schemas.openxmlformats.org/drawingml/2006/main">
          <a:endParaRPr lang="lt-LT"/>
        </a:p>
      </cdr:txBody>
    </cdr:sp>
  </cdr:relSizeAnchor>
  <cdr:relSizeAnchor xmlns:cdr="http://schemas.openxmlformats.org/drawingml/2006/chartDrawing">
    <cdr:from>
      <cdr:x>0</cdr:x>
      <cdr:y>0</cdr:y>
    </cdr:from>
    <cdr:to>
      <cdr:x>0.76662</cdr:x>
      <cdr:y>0.08763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0" y="0"/>
          <a:ext cx="3308210" cy="2597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metiniai poky</a:t>
          </a:r>
          <a:r>
            <a:rPr lang="lt-LT" sz="10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čiai,</a:t>
          </a:r>
          <a:r>
            <a:rPr lang="lt-LT" sz="10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proc.; kaitos veiksniai, proc. p.</a:t>
          </a:r>
          <a:endParaRPr lang="en-GB" sz="10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en-US" sz="105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1323289</xdr:colOff>
      <xdr:row>1</xdr:row>
      <xdr:rowOff>59265</xdr:rowOff>
    </xdr:to>
    <xdr:sp macro="" textlink="">
      <xdr:nvSpPr>
        <xdr:cNvPr id="2" name="AutoShape 1" descr="Global Economic Policy Uncertainty Index (2000–2023) - Voronoi">
          <a:extLst>
            <a:ext uri="{FF2B5EF4-FFF2-40B4-BE49-F238E27FC236}">
              <a16:creationId xmlns:a16="http://schemas.microsoft.com/office/drawing/2014/main" id="{0F78CAE9-FD04-4742-B58F-F5BFAA924A8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983689" cy="237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6443767</xdr:colOff>
      <xdr:row>25</xdr:row>
      <xdr:rowOff>80603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B0655247-CB84-4A4C-B1A5-12A82C9FC1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0.00959</cdr:x>
      <cdr:y>0.03211</cdr:y>
    </cdr:from>
    <cdr:to>
      <cdr:x>0.39127</cdr:x>
      <cdr:y>0.11103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0956D004-B41E-753C-E252-182B1E52CD12}"/>
            </a:ext>
          </a:extLst>
        </cdr:cNvPr>
        <cdr:cNvSpPr txBox="1"/>
      </cdr:nvSpPr>
      <cdr:spPr>
        <a:xfrm xmlns:a="http://schemas.openxmlformats.org/drawingml/2006/main">
          <a:off x="61769" y="131318"/>
          <a:ext cx="2459457" cy="3227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1050">
              <a:latin typeface="Arial" panose="020B0604020202020204" pitchFamily="34" charset="0"/>
              <a:cs typeface="Arial" panose="020B0604020202020204" pitchFamily="34" charset="0"/>
            </a:rPr>
            <a:t>indeksas, 2019 m. – 100</a:t>
          </a:r>
          <a:endParaRPr lang="lt-LT" sz="1050" kern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0.89479</cdr:x>
      <cdr:y>0.16927</cdr:y>
    </cdr:from>
    <cdr:to>
      <cdr:x>0.94948</cdr:x>
      <cdr:y>0.24897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B0813620-9025-0CF6-3214-6F55E1FD5BB2}"/>
            </a:ext>
          </a:extLst>
        </cdr:cNvPr>
        <cdr:cNvCxnSpPr/>
      </cdr:nvCxnSpPr>
      <cdr:spPr>
        <a:xfrm xmlns:a="http://schemas.openxmlformats.org/drawingml/2006/main" flipV="1">
          <a:off x="5765800" y="708025"/>
          <a:ext cx="352425" cy="333375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0.90513</cdr:x>
      <cdr:y>0.29687</cdr:y>
    </cdr:from>
    <cdr:to>
      <cdr:x>0.9568</cdr:x>
      <cdr:y>0.34916</cdr:y>
    </cdr:to>
    <cdr:cxnSp macro="">
      <cdr:nvCxnSpPr>
        <cdr:cNvPr id="4" name="Tiesioji rodyklės jungtis 3">
          <a:extLst xmlns:a="http://schemas.openxmlformats.org/drawingml/2006/main">
            <a:ext uri="{FF2B5EF4-FFF2-40B4-BE49-F238E27FC236}">
              <a16:creationId xmlns:a16="http://schemas.microsoft.com/office/drawing/2014/main" id="{B0813620-9025-0CF6-3214-6F55E1FD5BB2}"/>
            </a:ext>
          </a:extLst>
        </cdr:cNvPr>
        <cdr:cNvCxnSpPr/>
      </cdr:nvCxnSpPr>
      <cdr:spPr>
        <a:xfrm xmlns:a="http://schemas.openxmlformats.org/drawingml/2006/main" flipV="1">
          <a:off x="5832475" y="1241743"/>
          <a:ext cx="332951" cy="218757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1323289</xdr:colOff>
      <xdr:row>1</xdr:row>
      <xdr:rowOff>59265</xdr:rowOff>
    </xdr:to>
    <xdr:sp macro="" textlink="">
      <xdr:nvSpPr>
        <xdr:cNvPr id="5" name="AutoShape 1" descr="Global Economic Policy Uncertainty Index (2000–2023) - Voronoi">
          <a:extLst>
            <a:ext uri="{FF2B5EF4-FFF2-40B4-BE49-F238E27FC236}">
              <a16:creationId xmlns:a16="http://schemas.microsoft.com/office/drawing/2014/main" id="{FD67D9FE-EC10-41EB-A1C0-2BC7C94F98F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986229" cy="2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5911215</xdr:colOff>
      <xdr:row>22</xdr:row>
      <xdr:rowOff>4987</xdr:rowOff>
    </xdr:to>
    <xdr:graphicFrame macro="">
      <xdr:nvGraphicFramePr>
        <xdr:cNvPr id="10" name="Diagrama 9">
          <a:extLst>
            <a:ext uri="{FF2B5EF4-FFF2-40B4-BE49-F238E27FC236}">
              <a16:creationId xmlns:a16="http://schemas.microsoft.com/office/drawing/2014/main" id="{212F0088-B71F-4B72-946C-F036D8F8DC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0.01418</cdr:x>
      <cdr:y>0</cdr:y>
    </cdr:from>
    <cdr:to>
      <cdr:x>0.3846</cdr:x>
      <cdr:y>0.09245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9FDE6DF-C135-4077-D4D0-4EBE344FAA7B}"/>
            </a:ext>
          </a:extLst>
        </cdr:cNvPr>
        <cdr:cNvSpPr txBox="1"/>
      </cdr:nvSpPr>
      <cdr:spPr>
        <a:xfrm xmlns:a="http://schemas.openxmlformats.org/drawingml/2006/main">
          <a:off x="83820" y="0"/>
          <a:ext cx="2189632" cy="2596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kern="1200">
              <a:latin typeface="Arial" panose="020B0604020202020204" pitchFamily="34" charset="0"/>
              <a:cs typeface="Arial" panose="020B0604020202020204" pitchFamily="34" charset="0"/>
            </a:rPr>
            <a:t>mlrd. Eur</a:t>
          </a:r>
          <a:endParaRPr lang="lt-LT" sz="1000" kern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1323289</xdr:colOff>
      <xdr:row>1</xdr:row>
      <xdr:rowOff>59265</xdr:rowOff>
    </xdr:to>
    <xdr:sp macro="" textlink="">
      <xdr:nvSpPr>
        <xdr:cNvPr id="5" name="AutoShape 1" descr="Global Economic Policy Uncertainty Index (2000–2023) - Voronoi">
          <a:extLst>
            <a:ext uri="{FF2B5EF4-FFF2-40B4-BE49-F238E27FC236}">
              <a16:creationId xmlns:a16="http://schemas.microsoft.com/office/drawing/2014/main" id="{4321D7E2-4473-43CD-BD29-4AA9D8B7FBB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986229" cy="2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7101840</xdr:colOff>
      <xdr:row>26</xdr:row>
      <xdr:rowOff>158676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B5EF7D0C-E3FF-4C0D-980A-91B8FE2870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0.07586</cdr:x>
      <cdr:y>0.04804</cdr:y>
    </cdr:from>
    <cdr:to>
      <cdr:x>0.41081</cdr:x>
      <cdr:y>0.11404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91A236E-0649-9960-7275-E23355AA633B}"/>
            </a:ext>
          </a:extLst>
        </cdr:cNvPr>
        <cdr:cNvSpPr txBox="1"/>
      </cdr:nvSpPr>
      <cdr:spPr>
        <a:xfrm xmlns:a="http://schemas.openxmlformats.org/drawingml/2006/main">
          <a:off x="538758" y="205740"/>
          <a:ext cx="2378773" cy="2826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1200" kern="1200">
              <a:latin typeface="Arial" panose="020B0604020202020204" pitchFamily="34" charset="0"/>
              <a:cs typeface="Arial" panose="020B0604020202020204" pitchFamily="34" charset="0"/>
            </a:rPr>
            <a:t>vidutinis metinis pokytis, proc.</a:t>
          </a:r>
        </a:p>
      </cdr:txBody>
    </cdr:sp>
  </cdr:relSizeAnchor>
  <cdr:relSizeAnchor xmlns:cdr="http://schemas.openxmlformats.org/drawingml/2006/chartDrawing">
    <cdr:from>
      <cdr:x>0.14826</cdr:x>
      <cdr:y>0.50293</cdr:y>
    </cdr:from>
    <cdr:to>
      <cdr:x>0.17989</cdr:x>
      <cdr:y>0.73893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927A5C5D-9133-87D6-D758-2705AA41B00F}"/>
            </a:ext>
          </a:extLst>
        </cdr:cNvPr>
        <cdr:cNvSpPr txBox="1"/>
      </cdr:nvSpPr>
      <cdr:spPr>
        <a:xfrm xmlns:a="http://schemas.openxmlformats.org/drawingml/2006/main" rot="18841937">
          <a:off x="659905" y="2546789"/>
          <a:ext cx="1010656" cy="22463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1000" b="1" kern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SVKI</a:t>
          </a:r>
          <a:endParaRPr lang="lt-LT" sz="1100" b="1" kern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0.18113</cdr:x>
      <cdr:y>0.12508</cdr:y>
    </cdr:from>
    <cdr:to>
      <cdr:x>0.18216</cdr:x>
      <cdr:y>0.49708</cdr:y>
    </cdr:to>
    <cdr:cxnSp macro="">
      <cdr:nvCxnSpPr>
        <cdr:cNvPr id="5" name="Tiesioji jungtis 4">
          <a:extLst xmlns:a="http://schemas.openxmlformats.org/drawingml/2006/main">
            <a:ext uri="{FF2B5EF4-FFF2-40B4-BE49-F238E27FC236}">
              <a16:creationId xmlns:a16="http://schemas.microsoft.com/office/drawing/2014/main" id="{32BC1184-C831-D762-E8CC-958249ED3577}"/>
            </a:ext>
          </a:extLst>
        </cdr:cNvPr>
        <cdr:cNvCxnSpPr/>
      </cdr:nvCxnSpPr>
      <cdr:spPr>
        <a:xfrm xmlns:a="http://schemas.openxmlformats.org/drawingml/2006/main">
          <a:off x="1286326" y="535644"/>
          <a:ext cx="7315" cy="1593067"/>
        </a:xfrm>
        <a:prstGeom xmlns:a="http://schemas.openxmlformats.org/drawingml/2006/main" prst="line">
          <a:avLst/>
        </a:prstGeom>
        <a:ln xmlns:a="http://schemas.openxmlformats.org/drawingml/2006/main" w="12700"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660394</xdr:colOff>
      <xdr:row>3</xdr:row>
      <xdr:rowOff>177793</xdr:rowOff>
    </xdr:from>
    <xdr:to>
      <xdr:col>1</xdr:col>
      <xdr:colOff>6088420</xdr:colOff>
      <xdr:row>24</xdr:row>
      <xdr:rowOff>104278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DA58F5BB-08BA-4F4E-B836-BE274B91AEF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0.01829</cdr:x>
      <cdr:y>0.06302</cdr:y>
    </cdr:from>
    <cdr:to>
      <cdr:x>0.35737</cdr:x>
      <cdr:y>0.13438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3AE7B20-4E83-FF5E-6802-63770DD6E021}"/>
            </a:ext>
          </a:extLst>
        </cdr:cNvPr>
        <cdr:cNvSpPr txBox="1"/>
      </cdr:nvSpPr>
      <cdr:spPr>
        <a:xfrm xmlns:a="http://schemas.openxmlformats.org/drawingml/2006/main">
          <a:off x="94371" y="196381"/>
          <a:ext cx="1749288" cy="2223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1000" kern="1200">
              <a:latin typeface="Arial" panose="020B0604020202020204" pitchFamily="34" charset="0"/>
              <a:cs typeface="Arial" panose="020B0604020202020204" pitchFamily="34" charset="0"/>
            </a:rPr>
            <a:t>metinis pokytis, proc.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4338</xdr:colOff>
      <xdr:row>23</xdr:row>
      <xdr:rowOff>33439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81082E6F-A66E-4BA9-B3C3-28A28BE28D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0.00324</cdr:x>
      <cdr:y>0</cdr:y>
    </cdr:from>
    <cdr:to>
      <cdr:x>0.39375</cdr:x>
      <cdr:y>0.07227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C24BAEE-C758-F49E-D0A5-EBB56BEB9C06}"/>
            </a:ext>
          </a:extLst>
        </cdr:cNvPr>
        <cdr:cNvSpPr txBox="1"/>
      </cdr:nvSpPr>
      <cdr:spPr>
        <a:xfrm xmlns:a="http://schemas.openxmlformats.org/drawingml/2006/main">
          <a:off x="23802" y="0"/>
          <a:ext cx="2868830" cy="2602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t-LT" sz="1200" b="0" i="0" baseline="0">
              <a:effectLst/>
              <a:latin typeface="+mn-lt"/>
              <a:ea typeface="+mn-ea"/>
              <a:cs typeface="+mn-cs"/>
            </a:rPr>
            <a:t>metiniai</a:t>
          </a:r>
          <a:r>
            <a:rPr lang="lt-LT" sz="1100" b="0" i="0" baseline="0">
              <a:effectLst/>
              <a:latin typeface="+mn-lt"/>
              <a:ea typeface="+mn-ea"/>
              <a:cs typeface="+mn-cs"/>
            </a:rPr>
            <a:t> pokyčiai, proc.; kaitos veiksniai proc. p.</a:t>
          </a:r>
          <a:endParaRPr lang="lt-LT">
            <a:effectLst/>
          </a:endParaRPr>
        </a:p>
        <a:p xmlns:a="http://schemas.openxmlformats.org/drawingml/2006/main">
          <a:endParaRPr lang="lt-LT" sz="1100"/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5631075</xdr:colOff>
      <xdr:row>19</xdr:row>
      <xdr:rowOff>74463</xdr:rowOff>
    </xdr:to>
    <xdr:graphicFrame macro="">
      <xdr:nvGraphicFramePr>
        <xdr:cNvPr id="6" name="Diagrama 5">
          <a:extLst>
            <a:ext uri="{FF2B5EF4-FFF2-40B4-BE49-F238E27FC236}">
              <a16:creationId xmlns:a16="http://schemas.microsoft.com/office/drawing/2014/main" id="{AB1A47F3-88FF-489D-9A68-936B2D6B3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0.43088</cdr:x>
      <cdr:y>0.04797</cdr:y>
    </cdr:from>
    <cdr:to>
      <cdr:x>0.53378</cdr:x>
      <cdr:y>0.1269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877650" y="234227"/>
          <a:ext cx="1161338" cy="3877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/>
        <a:p xmlns:a="http://schemas.openxmlformats.org/drawingml/2006/main">
          <a:endParaRPr lang="lt-LT"/>
        </a:p>
      </cdr:txBody>
    </cdr:sp>
  </cdr:relSizeAnchor>
  <cdr:relSizeAnchor xmlns:cdr="http://schemas.openxmlformats.org/drawingml/2006/chartDrawing">
    <cdr:from>
      <cdr:x>0</cdr:x>
      <cdr:y>0</cdr:y>
    </cdr:from>
    <cdr:to>
      <cdr:x>0.76662</cdr:x>
      <cdr:y>0.08763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0" y="0"/>
          <a:ext cx="3308210" cy="2597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metiniai poky</a:t>
          </a:r>
          <a:r>
            <a:rPr lang="lt-LT" sz="10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čiai,</a:t>
          </a:r>
          <a:r>
            <a:rPr lang="lt-LT" sz="10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proc.; kaitos veiksniai, proc. p.</a:t>
          </a:r>
          <a:endParaRPr lang="en-GB" sz="10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en-US" sz="105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1315669</xdr:colOff>
      <xdr:row>1</xdr:row>
      <xdr:rowOff>59265</xdr:rowOff>
    </xdr:to>
    <xdr:sp macro="" textlink="">
      <xdr:nvSpPr>
        <xdr:cNvPr id="2" name="AutoShape 1" descr="Global Economic Policy Uncertainty Index (2000–2023) - Voronoi">
          <a:extLst>
            <a:ext uri="{FF2B5EF4-FFF2-40B4-BE49-F238E27FC236}">
              <a16:creationId xmlns:a16="http://schemas.microsoft.com/office/drawing/2014/main" id="{29BDB293-CEFA-4506-ABEE-715FD6427C4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986229" cy="2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1315669</xdr:colOff>
      <xdr:row>1</xdr:row>
      <xdr:rowOff>59265</xdr:rowOff>
    </xdr:to>
    <xdr:sp macro="" textlink="">
      <xdr:nvSpPr>
        <xdr:cNvPr id="3" name="AutoShape 1" descr="Global Economic Policy Uncertainty Index (2000–2023) - Voronoi">
          <a:extLst>
            <a:ext uri="{FF2B5EF4-FFF2-40B4-BE49-F238E27FC236}">
              <a16:creationId xmlns:a16="http://schemas.microsoft.com/office/drawing/2014/main" id="{4C8E782F-8EBB-4F20-B2FC-183B6B89DE8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986229" cy="2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1315669</xdr:colOff>
      <xdr:row>1</xdr:row>
      <xdr:rowOff>59265</xdr:rowOff>
    </xdr:to>
    <xdr:sp macro="" textlink="">
      <xdr:nvSpPr>
        <xdr:cNvPr id="4" name="AutoShape 1" descr="Global Economic Policy Uncertainty Index (2000–2023) - Voronoi">
          <a:extLst>
            <a:ext uri="{FF2B5EF4-FFF2-40B4-BE49-F238E27FC236}">
              <a16:creationId xmlns:a16="http://schemas.microsoft.com/office/drawing/2014/main" id="{ACA776A8-F379-47AB-B33D-3BCC116A648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986229" cy="2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1315669</xdr:colOff>
      <xdr:row>1</xdr:row>
      <xdr:rowOff>59265</xdr:rowOff>
    </xdr:to>
    <xdr:sp macro="" textlink="">
      <xdr:nvSpPr>
        <xdr:cNvPr id="5" name="AutoShape 1" descr="Global Economic Policy Uncertainty Index (2000–2023) - Voronoi">
          <a:extLst>
            <a:ext uri="{FF2B5EF4-FFF2-40B4-BE49-F238E27FC236}">
              <a16:creationId xmlns:a16="http://schemas.microsoft.com/office/drawing/2014/main" id="{E071341F-6D4D-4DB8-832C-66A0314C38F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986229" cy="2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1315669</xdr:colOff>
      <xdr:row>1</xdr:row>
      <xdr:rowOff>59265</xdr:rowOff>
    </xdr:to>
    <xdr:sp macro="" textlink="">
      <xdr:nvSpPr>
        <xdr:cNvPr id="2" name="AutoShape 1" descr="Global Economic Policy Uncertainty Index (2000–2023) - Voronoi">
          <a:extLst>
            <a:ext uri="{FF2B5EF4-FFF2-40B4-BE49-F238E27FC236}">
              <a16:creationId xmlns:a16="http://schemas.microsoft.com/office/drawing/2014/main" id="{A94617A4-1FD7-4C86-A690-75A65283CD6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986229" cy="2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1315669</xdr:colOff>
      <xdr:row>1</xdr:row>
      <xdr:rowOff>59265</xdr:rowOff>
    </xdr:to>
    <xdr:sp macro="" textlink="">
      <xdr:nvSpPr>
        <xdr:cNvPr id="3" name="AutoShape 1" descr="Global Economic Policy Uncertainty Index (2000–2023) - Voronoi">
          <a:extLst>
            <a:ext uri="{FF2B5EF4-FFF2-40B4-BE49-F238E27FC236}">
              <a16:creationId xmlns:a16="http://schemas.microsoft.com/office/drawing/2014/main" id="{838B3A0E-126F-43CA-AADF-3B50A58F9C3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986229" cy="2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1315669</xdr:colOff>
      <xdr:row>1</xdr:row>
      <xdr:rowOff>59265</xdr:rowOff>
    </xdr:to>
    <xdr:sp macro="" textlink="">
      <xdr:nvSpPr>
        <xdr:cNvPr id="2" name="AutoShape 1" descr="Global Economic Policy Uncertainty Index (2000–2023) - Voronoi">
          <a:extLst>
            <a:ext uri="{FF2B5EF4-FFF2-40B4-BE49-F238E27FC236}">
              <a16:creationId xmlns:a16="http://schemas.microsoft.com/office/drawing/2014/main" id="{A392F156-C1FD-4F94-9CFF-12EBFB89B7B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986229" cy="2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1315669</xdr:colOff>
      <xdr:row>1</xdr:row>
      <xdr:rowOff>59265</xdr:rowOff>
    </xdr:to>
    <xdr:sp macro="" textlink="">
      <xdr:nvSpPr>
        <xdr:cNvPr id="3" name="AutoShape 1" descr="Global Economic Policy Uncertainty Index (2000–2023) - Voronoi">
          <a:extLst>
            <a:ext uri="{FF2B5EF4-FFF2-40B4-BE49-F238E27FC236}">
              <a16:creationId xmlns:a16="http://schemas.microsoft.com/office/drawing/2014/main" id="{19402302-380F-4C64-BE1A-FE6817D188B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986229" cy="2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185057</xdr:colOff>
      <xdr:row>4</xdr:row>
      <xdr:rowOff>43544</xdr:rowOff>
    </xdr:from>
    <xdr:to>
      <xdr:col>1</xdr:col>
      <xdr:colOff>9078144</xdr:colOff>
      <xdr:row>59</xdr:row>
      <xdr:rowOff>0</xdr:rowOff>
    </xdr:to>
    <xdr:grpSp>
      <xdr:nvGrpSpPr>
        <xdr:cNvPr id="37" name="Grupė 36">
          <a:extLst>
            <a:ext uri="{FF2B5EF4-FFF2-40B4-BE49-F238E27FC236}">
              <a16:creationId xmlns:a16="http://schemas.microsoft.com/office/drawing/2014/main" id="{D79BA9D8-1B38-A81E-FE95-A782AAEE3BDA}"/>
            </a:ext>
          </a:extLst>
        </xdr:cNvPr>
        <xdr:cNvGrpSpPr/>
      </xdr:nvGrpSpPr>
      <xdr:grpSpPr>
        <a:xfrm>
          <a:off x="544286" y="751115"/>
          <a:ext cx="8893087" cy="9535885"/>
          <a:chOff x="544286" y="751115"/>
          <a:chExt cx="8893087" cy="9535885"/>
        </a:xfrm>
      </xdr:grpSpPr>
      <xdr:graphicFrame macro="">
        <xdr:nvGraphicFramePr>
          <xdr:cNvPr id="3" name="Diagrama 2">
            <a:extLst>
              <a:ext uri="{FF2B5EF4-FFF2-40B4-BE49-F238E27FC236}">
                <a16:creationId xmlns:a16="http://schemas.microsoft.com/office/drawing/2014/main" id="{37803673-D41E-ECF6-7F13-B8ADD513E2BD}"/>
              </a:ext>
            </a:extLst>
          </xdr:cNvPr>
          <xdr:cNvGraphicFramePr>
            <a:graphicFrameLocks/>
          </xdr:cNvGraphicFramePr>
        </xdr:nvGraphicFramePr>
        <xdr:xfrm>
          <a:off x="653143" y="764665"/>
          <a:ext cx="4320000" cy="325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Diagrama 3">
            <a:extLst>
              <a:ext uri="{FF2B5EF4-FFF2-40B4-BE49-F238E27FC236}">
                <a16:creationId xmlns:a16="http://schemas.microsoft.com/office/drawing/2014/main" id="{644C0A95-6147-2A33-5494-8CD668AC2D27}"/>
              </a:ext>
            </a:extLst>
          </xdr:cNvPr>
          <xdr:cNvGraphicFramePr>
            <a:graphicFrameLocks/>
          </xdr:cNvGraphicFramePr>
        </xdr:nvGraphicFramePr>
        <xdr:xfrm>
          <a:off x="5106488" y="751115"/>
          <a:ext cx="4320000" cy="325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" name="Diagrama 4">
            <a:extLst>
              <a:ext uri="{FF2B5EF4-FFF2-40B4-BE49-F238E27FC236}">
                <a16:creationId xmlns:a16="http://schemas.microsoft.com/office/drawing/2014/main" id="{C7C8E15A-4475-1DA5-F570-9D7214EE6EEF}"/>
              </a:ext>
            </a:extLst>
          </xdr:cNvPr>
          <xdr:cNvGraphicFramePr>
            <a:graphicFrameLocks/>
          </xdr:cNvGraphicFramePr>
        </xdr:nvGraphicFramePr>
        <xdr:xfrm>
          <a:off x="688170" y="3839356"/>
          <a:ext cx="4320000" cy="325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6" name="Diagrama 5">
            <a:extLst>
              <a:ext uri="{FF2B5EF4-FFF2-40B4-BE49-F238E27FC236}">
                <a16:creationId xmlns:a16="http://schemas.microsoft.com/office/drawing/2014/main" id="{449DF5DC-AB1B-9938-6E06-9BC9ADF38B11}"/>
              </a:ext>
            </a:extLst>
          </xdr:cNvPr>
          <xdr:cNvGraphicFramePr>
            <a:graphicFrameLocks/>
          </xdr:cNvGraphicFramePr>
        </xdr:nvGraphicFramePr>
        <xdr:xfrm>
          <a:off x="5117373" y="3827188"/>
          <a:ext cx="4320000" cy="32573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36" name="Diagrama 35">
            <a:extLst>
              <a:ext uri="{FF2B5EF4-FFF2-40B4-BE49-F238E27FC236}">
                <a16:creationId xmlns:a16="http://schemas.microsoft.com/office/drawing/2014/main" id="{6D169349-A03D-4308-BAE7-52A92E6BC39B}"/>
              </a:ext>
            </a:extLst>
          </xdr:cNvPr>
          <xdr:cNvGraphicFramePr>
            <a:graphicFrameLocks/>
          </xdr:cNvGraphicFramePr>
        </xdr:nvGraphicFramePr>
        <xdr:xfrm>
          <a:off x="5105400" y="6934200"/>
          <a:ext cx="4320000" cy="30940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35" name="Diagrama 6">
            <a:extLst>
              <a:ext uri="{FF2B5EF4-FFF2-40B4-BE49-F238E27FC236}">
                <a16:creationId xmlns:a16="http://schemas.microsoft.com/office/drawing/2014/main" id="{B53867FF-664A-4D72-8F52-4D0B583D3BBE}"/>
              </a:ext>
            </a:extLst>
          </xdr:cNvPr>
          <xdr:cNvGraphicFramePr>
            <a:graphicFrameLocks/>
          </xdr:cNvGraphicFramePr>
        </xdr:nvGraphicFramePr>
        <xdr:xfrm>
          <a:off x="544286" y="6868886"/>
          <a:ext cx="8735464" cy="34181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1315669</xdr:colOff>
      <xdr:row>1</xdr:row>
      <xdr:rowOff>59265</xdr:rowOff>
    </xdr:to>
    <xdr:sp macro="" textlink="">
      <xdr:nvSpPr>
        <xdr:cNvPr id="2" name="AutoShape 1" descr="Global Economic Policy Uncertainty Index (2000–2023) - Voronoi">
          <a:extLst>
            <a:ext uri="{FF2B5EF4-FFF2-40B4-BE49-F238E27FC236}">
              <a16:creationId xmlns:a16="http://schemas.microsoft.com/office/drawing/2014/main" id="{DD47DECA-ADAD-4A89-88D8-1F2E3C9FE68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986229" cy="2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1">
  <a:themeElements>
    <a:clrScheme name="FSC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sirinktinis 2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8D8473"/>
    </a:hlink>
    <a:folHlink>
      <a:srgbClr val="8D8473"/>
    </a:folHlink>
  </a:clrScheme>
  <a:fontScheme name="Pasirinktinis 1">
    <a:majorFont>
      <a:latin typeface="Segoe UI"/>
      <a:ea typeface=""/>
      <a:cs typeface=""/>
    </a:majorFont>
    <a:minorFont>
      <a:latin typeface="Segoe UI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sirinktinis 2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8D8473"/>
    </a:hlink>
    <a:folHlink>
      <a:srgbClr val="8D8473"/>
    </a:folHlink>
  </a:clrScheme>
  <a:fontScheme name="Pasirinktinis 1">
    <a:majorFont>
      <a:latin typeface="Segoe UI"/>
      <a:ea typeface=""/>
      <a:cs typeface=""/>
    </a:majorFont>
    <a:minorFont>
      <a:latin typeface="Segoe UI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sirinktinis 2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8D8473"/>
    </a:hlink>
    <a:folHlink>
      <a:srgbClr val="8D8473"/>
    </a:folHlink>
  </a:clrScheme>
  <a:fontScheme name="Pasirinktinis 1">
    <a:majorFont>
      <a:latin typeface="Segoe UI"/>
      <a:ea typeface=""/>
      <a:cs typeface=""/>
    </a:majorFont>
    <a:minorFont>
      <a:latin typeface="Segoe UI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sirinktinis 2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8D8473"/>
    </a:hlink>
    <a:folHlink>
      <a:srgbClr val="8D8473"/>
    </a:folHlink>
  </a:clrScheme>
  <a:fontScheme name="Pasirinktinis 1">
    <a:majorFont>
      <a:latin typeface="Segoe UI"/>
      <a:ea typeface=""/>
      <a:cs typeface=""/>
    </a:majorFont>
    <a:minorFont>
      <a:latin typeface="Segoe UI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sirinktinis 2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8D8473"/>
    </a:hlink>
    <a:folHlink>
      <a:srgbClr val="8D8473"/>
    </a:folHlink>
  </a:clrScheme>
  <a:fontScheme name="Pasirinktinis 1">
    <a:majorFont>
      <a:latin typeface="Segoe UI"/>
      <a:ea typeface=""/>
      <a:cs typeface=""/>
    </a:majorFont>
    <a:minorFont>
      <a:latin typeface="Segoe UI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sirinktinis 2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8D8473"/>
    </a:hlink>
    <a:folHlink>
      <a:srgbClr val="8D8473"/>
    </a:folHlink>
  </a:clrScheme>
  <a:fontScheme name="Pasirinktinis 1">
    <a:majorFont>
      <a:latin typeface="Segoe UI"/>
      <a:ea typeface=""/>
      <a:cs typeface=""/>
    </a:majorFont>
    <a:minorFont>
      <a:latin typeface="Segoe UI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s1">
    <tabColor theme="7" tint="-0.499984740745262"/>
    <pageSetUpPr autoPageBreaks="0"/>
  </sheetPr>
  <dimension ref="A1:F32"/>
  <sheetViews>
    <sheetView showGridLines="0" showRowColHeaders="0" tabSelected="1" zoomScale="85" zoomScaleNormal="85" workbookViewId="0"/>
  </sheetViews>
  <sheetFormatPr defaultColWidth="8.69921875" defaultRowHeight="13.8" x14ac:dyDescent="0.25"/>
  <cols>
    <col min="1" max="1" width="5" style="2" customWidth="1"/>
    <col min="2" max="2" width="123.19921875" style="2" customWidth="1"/>
    <col min="3" max="3" width="6.69921875" style="2" customWidth="1"/>
    <col min="4" max="16384" width="8.69921875" style="2"/>
  </cols>
  <sheetData>
    <row r="1" spans="1:6" ht="109.95" customHeight="1" thickBot="1" x14ac:dyDescent="0.3">
      <c r="A1" s="124" t="s">
        <v>140</v>
      </c>
      <c r="B1" s="28"/>
      <c r="C1" s="29"/>
      <c r="D1"/>
    </row>
    <row r="2" spans="1:6" x14ac:dyDescent="0.25">
      <c r="B2" s="20"/>
      <c r="C2" s="21"/>
    </row>
    <row r="3" spans="1:6" ht="56.4" customHeight="1" x14ac:dyDescent="0.25">
      <c r="A3" s="124" t="s">
        <v>11</v>
      </c>
      <c r="B3" s="277" t="s">
        <v>154</v>
      </c>
      <c r="C3" s="278"/>
      <c r="E3" s="107" t="s">
        <v>11</v>
      </c>
    </row>
    <row r="4" spans="1:6" ht="9.6" customHeight="1" x14ac:dyDescent="0.3">
      <c r="B4" s="22"/>
      <c r="C4" s="23"/>
    </row>
    <row r="5" spans="1:6" x14ac:dyDescent="0.25">
      <c r="B5" s="279" t="s">
        <v>343</v>
      </c>
      <c r="C5" s="280"/>
    </row>
    <row r="6" spans="1:6" ht="9.6" customHeight="1" x14ac:dyDescent="0.25">
      <c r="B6" s="24"/>
      <c r="C6" s="25"/>
    </row>
    <row r="7" spans="1:6" ht="17.399999999999999" x14ac:dyDescent="0.3">
      <c r="B7" s="281" t="s">
        <v>2</v>
      </c>
      <c r="C7" s="282"/>
    </row>
    <row r="8" spans="1:6" ht="22.2" customHeight="1" x14ac:dyDescent="0.3">
      <c r="B8" s="42"/>
      <c r="C8" s="26"/>
      <c r="D8"/>
      <c r="F8"/>
    </row>
    <row r="9" spans="1:6" ht="22.2" customHeight="1" x14ac:dyDescent="0.3">
      <c r="B9" s="65" t="str">
        <f>'1 pav.'!B3</f>
        <v>1 pav. 2026 m. kovo mėn. FM realiojo BVP projekcijos 2026–2027 m. yra artimos kitų institucijų vidurkiui</v>
      </c>
      <c r="C9" s="26"/>
      <c r="D9"/>
      <c r="F9"/>
    </row>
    <row r="10" spans="1:6" ht="22.2" customHeight="1" x14ac:dyDescent="0.3">
      <c r="B10" s="65" t="str">
        <f>+'2 pav.'!B3</f>
        <v>2 pav. FM ir NFI numato, kad vidutiniu laikotarpiu naftos kaina bus didesnė, nei tikėtasi kovo mėn.</v>
      </c>
      <c r="C10" s="26"/>
      <c r="D10"/>
      <c r="F10"/>
    </row>
    <row r="11" spans="1:6" ht="22.2" customHeight="1" x14ac:dyDescent="0.3">
      <c r="B11" s="61" t="str">
        <f>+'3 pav.'!B3</f>
        <v>3 pav. Atsinaujinę kariniai veiksmai 2026 m. liepą vėl reikšmingai apribojo laivybą per Hormūzo sąsiaurį</v>
      </c>
      <c r="C11" s="26"/>
      <c r="D11"/>
      <c r="F11"/>
    </row>
    <row r="12" spans="1:6" ht="22.2" customHeight="1" x14ac:dyDescent="0.3">
      <c r="B12" s="61" t="str">
        <f>+'4 pav.'!B3</f>
        <v>4 pav. 2026 m. rugpjūčio mėn. Vokietijos pramonės sektoriuje stebima sparti plėtra</v>
      </c>
      <c r="C12" s="26"/>
      <c r="D12"/>
      <c r="F12"/>
    </row>
    <row r="13" spans="1:6" ht="22.2" customHeight="1" x14ac:dyDescent="0.25">
      <c r="A13" s="17"/>
      <c r="B13" s="61" t="str">
        <f>+'5 pav.'!B3</f>
        <v>5 pav. NFI projektuoja, kad 2026 m. realusis BVP augs tokiu pačiu tempu, kaip ir 2025 m., o 2027 m. augimas sulėtės iki 2,4 proc.</v>
      </c>
      <c r="C13" s="57"/>
      <c r="D13"/>
      <c r="F13"/>
    </row>
    <row r="14" spans="1:6" ht="22.2" customHeight="1" x14ac:dyDescent="0.25">
      <c r="A14" s="17"/>
      <c r="B14" s="61" t="str">
        <f>'Intarpo 1 pav.'!B3</f>
        <v>Intarpo 1 pav. 2026 m. balandžio mėn. fiksuotas mažmeninės prekybos šuolis, kurį lėmė prekyba ne maisto prekėmis</v>
      </c>
      <c r="C14" s="57"/>
      <c r="D14"/>
      <c r="F14"/>
    </row>
    <row r="15" spans="1:6" ht="22.2" customHeight="1" x14ac:dyDescent="0.25">
      <c r="A15" s="17"/>
      <c r="B15" s="61" t="str">
        <f>'Intarpo 2 pav.'!B3</f>
        <v>Intarpo 2 pav. 2026 m. balandžio-liepos mėn. reikšmingai išaugo gyventojų vienadieniai indėliai</v>
      </c>
      <c r="C15" s="57"/>
      <c r="D15"/>
      <c r="F15"/>
    </row>
    <row r="16" spans="1:6" ht="28.8" customHeight="1" x14ac:dyDescent="0.25">
      <c r="A16" s="17"/>
      <c r="B16" s="61" t="str">
        <f>'Intarpo 3 pav.'!B3</f>
        <v>Intarpo 3 pav. Lyginant su daugiamečiu vidurkiu II ketv. labiausiai kainos Lietuvoje išaugo transporto, būsto ir komunalinių paslaugų bei alkoholio kategorijose</v>
      </c>
      <c r="C16" s="57"/>
      <c r="D16"/>
      <c r="F16"/>
    </row>
    <row r="17" spans="1:6" ht="28.8" customHeight="1" x14ac:dyDescent="0.25">
      <c r="A17" s="17"/>
      <c r="B17" s="61" t="str">
        <f>'Intarpo 4 pav.'!B3</f>
        <v>Intarpo 4 pav. Nuo 2025 m. būsto sandorių skaičius auga lėtesniu tempu</v>
      </c>
      <c r="C17" s="57"/>
      <c r="D17"/>
      <c r="F17"/>
    </row>
    <row r="18" spans="1:6" ht="28.8" customHeight="1" x14ac:dyDescent="0.25">
      <c r="A18" s="17"/>
      <c r="B18" s="61" t="str">
        <f>+'6 pav.'!B3</f>
        <v>6 pav. Po susitraukimo I ketv., II ketv. prekių eksportas atsigavo – jo vertę (to meto kainomis) labiausiai didino mineralinių produktų eksportas ir reeksportas</v>
      </c>
      <c r="C18" s="57"/>
      <c r="D18"/>
      <c r="F18"/>
    </row>
    <row r="19" spans="1:6" ht="28.8" customHeight="1" x14ac:dyDescent="0.25">
      <c r="A19" s="17"/>
      <c r="B19" s="61" t="str">
        <f>+'7 pav.'!B3</f>
        <v>7 pav. Nuo 2026 m. gegužės mėn. energijos komponentė lemia beveik pusę kainų lygio augimo tempo</v>
      </c>
      <c r="C19" s="57"/>
      <c r="D19"/>
      <c r="F19"/>
    </row>
    <row r="20" spans="1:6" ht="28.8" customHeight="1" x14ac:dyDescent="0.25">
      <c r="A20" s="17"/>
      <c r="B20" s="61" t="str">
        <f>+'1 lentelė'!B3</f>
        <v>1 lentelė. 2026 m. rugsėjo mėn. ERS lyginant su 2025 m. rugsėjo mėn. ERS, buvo peržiūrėti makroekonominiai rodikliai, kurie svarbūs prognozuojant pajamas</v>
      </c>
      <c r="C20" s="57"/>
      <c r="D20"/>
      <c r="F20"/>
    </row>
    <row r="21" spans="1:6" ht="22.2" customHeight="1" x14ac:dyDescent="0.25">
      <c r="A21" s="17"/>
      <c r="B21" s="61"/>
      <c r="C21" s="57"/>
      <c r="D21"/>
      <c r="F21"/>
    </row>
    <row r="22" spans="1:6" ht="17.399999999999999" customHeight="1" x14ac:dyDescent="0.3">
      <c r="B22" s="283" t="s">
        <v>1</v>
      </c>
      <c r="C22" s="284"/>
    </row>
    <row r="23" spans="1:6" ht="9.6" customHeight="1" x14ac:dyDescent="0.25">
      <c r="B23" s="58"/>
      <c r="C23" s="59"/>
    </row>
    <row r="24" spans="1:6" ht="19.2" customHeight="1" x14ac:dyDescent="0.25">
      <c r="B24" s="61" t="str">
        <f>+'1 Priedas 1 lentelė.'!B3</f>
        <v>1 Priedas 1 lentelė. NFI makroekonominės prognozės 2026–2029 m.</v>
      </c>
      <c r="C24" s="60"/>
    </row>
    <row r="25" spans="1:6" ht="19.2" customHeight="1" x14ac:dyDescent="0.25">
      <c r="B25" s="61" t="str">
        <f>+'1 Priedas 2 lentelė.'!B3</f>
        <v>1 Priedas 2 lentelė. NFI makroekonominių prognozių pagrindinės prielaidos</v>
      </c>
      <c r="C25" s="60"/>
    </row>
    <row r="26" spans="1:6" ht="19.2" customHeight="1" x14ac:dyDescent="0.25">
      <c r="B26" s="65" t="str">
        <f>'2 Priedas 1 lentelė. '!B3</f>
        <v>2 Priedas 1 lentelė. Finansų ministerijos 2026 m. rugsėjo mėn. ekonominės raidos scenarijaus projekcijos</v>
      </c>
      <c r="C26" s="60"/>
      <c r="D26" s="3"/>
    </row>
    <row r="27" spans="1:6" ht="19.2" customHeight="1" x14ac:dyDescent="0.25">
      <c r="B27" s="65" t="str">
        <f>+'2 Priedas 2 lentelė.'!B3</f>
        <v>2 Priedas 2 lentelė. Finansų ministerijos 2026 m. rugsėjo mėn. ekonominės raidos scenarijaus pagrindinės prielaidos</v>
      </c>
      <c r="C27" s="60"/>
      <c r="D27" s="3"/>
    </row>
    <row r="28" spans="1:6" ht="19.2" customHeight="1" x14ac:dyDescent="0.25">
      <c r="B28" s="66" t="str">
        <f>+'3 priedas.'!B3</f>
        <v>3 Priedas. NFI sudarytos ERS tvirtinimo atkarpos</v>
      </c>
      <c r="C28" s="57"/>
      <c r="D28" s="3"/>
    </row>
    <row r="29" spans="1:6" ht="19.2" customHeight="1" x14ac:dyDescent="0.25">
      <c r="B29" s="65" t="str">
        <f>+'4 Priedas.'!B3</f>
        <v>4 Priedas. Kitų institucijų realiojo BVP projekcijos</v>
      </c>
      <c r="C29" s="57"/>
      <c r="D29" s="3"/>
    </row>
    <row r="30" spans="1:6" ht="19.2" customHeight="1" x14ac:dyDescent="0.25">
      <c r="B30" s="65"/>
      <c r="C30" s="57"/>
    </row>
    <row r="31" spans="1:6" x14ac:dyDescent="0.25">
      <c r="B31" s="65"/>
      <c r="C31" s="57"/>
    </row>
    <row r="32" spans="1:6" ht="14.4" thickBot="1" x14ac:dyDescent="0.3">
      <c r="A32" s="2" t="s">
        <v>11</v>
      </c>
      <c r="B32" s="73"/>
      <c r="C32" s="27"/>
    </row>
  </sheetData>
  <mergeCells count="4">
    <mergeCell ref="B3:C3"/>
    <mergeCell ref="B5:C5"/>
    <mergeCell ref="B7:C7"/>
    <mergeCell ref="B22:C22"/>
  </mergeCells>
  <hyperlinks>
    <hyperlink ref="B24" location="'1 Priedas 1 lentelė.'!A1" display="'1 Priedas 1 lentelė.'!A1" xr:uid="{D6E6E625-79C3-452E-9FA3-3327E6A67E8F}"/>
    <hyperlink ref="B25" location="'1 Priedas 2 lentelė.'!A1" display="'1 Priedas 2 lentelė.'!A1" xr:uid="{19C6D7EB-A4FB-46F1-A0A4-AEDD7B5E08A9}"/>
    <hyperlink ref="B29" location="'4 Priedas.'!A1" display="'4 Priedas.'!A1" xr:uid="{14E75E0F-B4DC-438F-975E-FF8DFE61A4D1}"/>
    <hyperlink ref="B13" location="'5 pav.'!A1" display="'5 pav.'!A1" xr:uid="{EB9B3248-B953-401A-8ED9-49CF1ED8806F}"/>
    <hyperlink ref="B14" location="'Intarpo 1 pav.'!A1" display="'Intarpo 1 pav.'!A1" xr:uid="{F85CB526-95EB-486E-8A39-E10E02906657}"/>
    <hyperlink ref="B28" location="'3 priedas.'!A1" display="'3 priedas.'!A1" xr:uid="{DD097822-1E69-499D-8676-286196910E90}"/>
    <hyperlink ref="B26" location="'2 Priedas 1 lentelė. '!A1" display="'2 Priedas 1 lentelė. '!A1" xr:uid="{BBB6C279-88F4-42E5-8422-8D08F58774E4}"/>
    <hyperlink ref="B27" location="'2 Priedas 2 lentelė.'!A1" display="'2 Priedas 2 lentelė.'!A1" xr:uid="{8E8CF176-F050-4DC0-A147-2A10ECAA9F52}"/>
    <hyperlink ref="B15" location="'Intarpo 2 pav.'!A1" display="'Intarpo 2 pav.'!A1" xr:uid="{65614318-1B90-40BA-9867-1A8D428B214B}"/>
    <hyperlink ref="B9" location="'1 pav.'!A1" display="'1 pav.'!A1" xr:uid="{9401FDE1-985B-451F-93D6-B0A7082043FE}"/>
    <hyperlink ref="B11" location="'3 pav.'!A1" display="'3 pav.'!A1" xr:uid="{B35CA112-FBF6-4F33-9A6E-93AB8FBC39DC}"/>
    <hyperlink ref="B12" location="'4 pav.'!A1" display="'4 pav.'!A1" xr:uid="{BCAE4D72-7D91-40BE-ADFC-5F8A19D80367}"/>
    <hyperlink ref="B10" location="'2 pav.'!A1" display="'2 pav.'!A1" xr:uid="{14978B26-25CF-4780-9E57-E9335FA206D2}"/>
    <hyperlink ref="B16" location="'Intarpo 3 pav.'!A1" display="'Intarpo 3 pav.'!A1" xr:uid="{284A98E9-6DF8-47F0-87BA-0C877778B6B8}"/>
    <hyperlink ref="B17" location="'Intarpo 4 pav.'!A1" display="'Intarpo 4 pav.'!A1" xr:uid="{AAF2BFD5-E129-4C6B-B1F3-0FE48A593490}"/>
    <hyperlink ref="B18" location="'6 pav.'!A1" display="'6 pav.'!A1" xr:uid="{75CA645C-943B-4AB5-ABF8-6542722C814A}"/>
    <hyperlink ref="B19" location="'7 pav.'!A1" display="'7 pav.'!A1" xr:uid="{AC843989-267C-4EB8-A09A-AFF6A9B48F86}"/>
    <hyperlink ref="B20" location="'1 lentelė'!A1" display="'1 lentelė'!A1" xr:uid="{5C1FCBA0-304E-4712-96C0-D8F6641B4CED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8683-41F5-4766-95F9-87733F7AEFD1}">
  <sheetPr>
    <tabColor theme="7"/>
  </sheetPr>
  <dimension ref="A1:Z39"/>
  <sheetViews>
    <sheetView showGridLines="0" showRowColHeaders="0" zoomScale="70" zoomScaleNormal="70" workbookViewId="0"/>
  </sheetViews>
  <sheetFormatPr defaultColWidth="8.69921875" defaultRowHeight="13.8" x14ac:dyDescent="0.25"/>
  <cols>
    <col min="2" max="2" width="158.796875" customWidth="1"/>
    <col min="4" max="4" width="47.09765625" customWidth="1"/>
    <col min="5" max="5" width="10.796875" customWidth="1"/>
    <col min="7" max="7" width="8.69921875" customWidth="1"/>
  </cols>
  <sheetData>
    <row r="1" spans="1:26" x14ac:dyDescent="0.25">
      <c r="A1" s="9" t="s">
        <v>0</v>
      </c>
      <c r="B1" s="4"/>
      <c r="C1" s="270"/>
      <c r="D1" s="108"/>
    </row>
    <row r="2" spans="1:26" ht="14.4" thickBot="1" x14ac:dyDescent="0.3">
      <c r="A2" s="108"/>
      <c r="B2" s="270"/>
      <c r="C2" s="108"/>
    </row>
    <row r="3" spans="1:26" x14ac:dyDescent="0.25">
      <c r="A3" s="108"/>
      <c r="B3" s="10" t="s">
        <v>344</v>
      </c>
      <c r="C3" s="108"/>
      <c r="D3" s="271" t="s">
        <v>95</v>
      </c>
      <c r="E3" s="238">
        <v>2024</v>
      </c>
      <c r="F3" s="285">
        <v>2025</v>
      </c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6"/>
      <c r="R3" s="395">
        <v>2026</v>
      </c>
      <c r="S3" s="396"/>
      <c r="T3" s="396"/>
      <c r="U3" s="396"/>
      <c r="V3" s="396"/>
      <c r="W3" s="396"/>
      <c r="X3" s="396"/>
      <c r="Y3" s="396"/>
      <c r="Z3" s="397"/>
    </row>
    <row r="4" spans="1:26" x14ac:dyDescent="0.25">
      <c r="A4" s="108"/>
      <c r="B4" s="108"/>
      <c r="C4" s="108"/>
      <c r="D4" s="271"/>
      <c r="E4" s="272">
        <v>12</v>
      </c>
      <c r="F4" s="272">
        <v>1</v>
      </c>
      <c r="G4" s="272">
        <v>2</v>
      </c>
      <c r="H4" s="272">
        <v>3</v>
      </c>
      <c r="I4" s="272">
        <v>4</v>
      </c>
      <c r="J4" s="272">
        <v>5</v>
      </c>
      <c r="K4" s="272">
        <v>6</v>
      </c>
      <c r="L4" s="272">
        <v>7</v>
      </c>
      <c r="M4" s="272">
        <v>8</v>
      </c>
      <c r="N4" s="272">
        <v>9</v>
      </c>
      <c r="O4" s="272">
        <v>10</v>
      </c>
      <c r="P4" s="272">
        <v>11</v>
      </c>
      <c r="Q4" s="272">
        <v>12</v>
      </c>
      <c r="R4" s="276">
        <v>1</v>
      </c>
      <c r="S4" s="276">
        <v>2</v>
      </c>
      <c r="T4" s="276">
        <v>3</v>
      </c>
      <c r="U4" s="276">
        <v>4</v>
      </c>
      <c r="V4" s="276">
        <v>5</v>
      </c>
      <c r="W4" s="276">
        <v>6</v>
      </c>
      <c r="X4" s="276">
        <v>7</v>
      </c>
      <c r="Y4" s="276">
        <v>8</v>
      </c>
      <c r="Z4" s="276">
        <v>9</v>
      </c>
    </row>
    <row r="5" spans="1:26" x14ac:dyDescent="0.25">
      <c r="A5" s="108"/>
      <c r="B5" s="108"/>
      <c r="C5" s="108"/>
      <c r="D5" s="273" t="s">
        <v>13</v>
      </c>
      <c r="E5" s="239">
        <v>2.9266666666666663</v>
      </c>
      <c r="F5" s="239">
        <v>2.7833333333333332</v>
      </c>
      <c r="G5" s="239">
        <v>2.7833333333333332</v>
      </c>
      <c r="H5" s="239">
        <v>2.7666666666666671</v>
      </c>
      <c r="I5" s="240">
        <v>2.7833333333333337</v>
      </c>
      <c r="J5" s="240">
        <v>2.6999999999999997</v>
      </c>
      <c r="K5" s="240">
        <v>2.6</v>
      </c>
      <c r="L5" s="240">
        <v>2.6</v>
      </c>
      <c r="M5" s="240">
        <v>2.6</v>
      </c>
      <c r="N5" s="240">
        <v>3.0666666666666664</v>
      </c>
      <c r="O5" s="240">
        <v>2.9833333333333329</v>
      </c>
      <c r="P5" s="240">
        <v>2.9833333333333329</v>
      </c>
      <c r="Q5" s="240">
        <v>3.0999999999999996</v>
      </c>
      <c r="R5" s="239">
        <v>3.15</v>
      </c>
      <c r="S5" s="239">
        <v>3.15</v>
      </c>
      <c r="T5" s="239">
        <v>3.15</v>
      </c>
      <c r="U5" s="240">
        <v>3.1333333333333329</v>
      </c>
      <c r="V5" s="240">
        <v>3.0499999999999994</v>
      </c>
      <c r="W5" s="240">
        <v>2.9333333333333331</v>
      </c>
      <c r="X5" s="240">
        <v>2.9333333333333331</v>
      </c>
      <c r="Y5" s="240">
        <v>2.8833333333333333</v>
      </c>
      <c r="Z5" s="240">
        <v>2.8833333333333333</v>
      </c>
    </row>
    <row r="6" spans="1:26" x14ac:dyDescent="0.25">
      <c r="A6" s="108"/>
      <c r="B6" s="108"/>
      <c r="C6" s="108"/>
      <c r="D6" s="273" t="s">
        <v>14</v>
      </c>
      <c r="E6" s="239">
        <v>2.56</v>
      </c>
      <c r="F6" s="239">
        <v>2.4</v>
      </c>
      <c r="G6" s="239">
        <v>2.4</v>
      </c>
      <c r="H6" s="239">
        <v>2.4</v>
      </c>
      <c r="I6" s="240">
        <v>2.5</v>
      </c>
      <c r="J6" s="240">
        <v>2.2999999999999998</v>
      </c>
      <c r="K6" s="240">
        <v>2.2999999999999998</v>
      </c>
      <c r="L6" s="240">
        <v>2.2999999999999998</v>
      </c>
      <c r="M6" s="240">
        <v>2.2999999999999998</v>
      </c>
      <c r="N6" s="240">
        <v>2.4</v>
      </c>
      <c r="O6" s="240">
        <v>2.4</v>
      </c>
      <c r="P6" s="240">
        <v>2.4</v>
      </c>
      <c r="Q6" s="240">
        <v>2.9</v>
      </c>
      <c r="R6" s="239">
        <v>2.9</v>
      </c>
      <c r="S6" s="239">
        <v>2.9</v>
      </c>
      <c r="T6" s="239">
        <v>2.9</v>
      </c>
      <c r="U6" s="240">
        <v>2.9</v>
      </c>
      <c r="V6" s="240">
        <v>2.9</v>
      </c>
      <c r="W6" s="240">
        <v>2.7</v>
      </c>
      <c r="X6" s="240">
        <v>2.7</v>
      </c>
      <c r="Y6" s="240">
        <v>2.7</v>
      </c>
      <c r="Z6" s="240">
        <v>2.7</v>
      </c>
    </row>
    <row r="7" spans="1:26" x14ac:dyDescent="0.25">
      <c r="A7" s="108"/>
      <c r="B7" s="108"/>
      <c r="C7" s="108"/>
      <c r="D7" s="273" t="s">
        <v>15</v>
      </c>
      <c r="E7" s="239">
        <v>2.8</v>
      </c>
      <c r="F7" s="239">
        <v>2.5</v>
      </c>
      <c r="G7" s="239">
        <v>2.5</v>
      </c>
      <c r="H7" s="239">
        <v>2.5</v>
      </c>
      <c r="I7" s="240">
        <v>2.8</v>
      </c>
      <c r="J7" s="240">
        <v>2.5</v>
      </c>
      <c r="K7" s="240">
        <v>2.4</v>
      </c>
      <c r="L7" s="240">
        <v>2.4</v>
      </c>
      <c r="M7" s="240">
        <v>2.4</v>
      </c>
      <c r="N7" s="240">
        <v>3.1</v>
      </c>
      <c r="O7" s="240">
        <v>2.9</v>
      </c>
      <c r="P7" s="240">
        <v>2.9</v>
      </c>
      <c r="Q7" s="240">
        <v>3</v>
      </c>
      <c r="R7" s="239">
        <v>3</v>
      </c>
      <c r="S7" s="239">
        <v>3</v>
      </c>
      <c r="T7" s="239">
        <v>3</v>
      </c>
      <c r="U7" s="240">
        <v>3</v>
      </c>
      <c r="V7" s="240">
        <v>3</v>
      </c>
      <c r="W7" s="240">
        <v>2.8</v>
      </c>
      <c r="X7" s="240">
        <v>2.8</v>
      </c>
      <c r="Y7" s="240">
        <v>2.8</v>
      </c>
      <c r="Z7" s="240">
        <v>2.8</v>
      </c>
    </row>
    <row r="8" spans="1:26" x14ac:dyDescent="0.25">
      <c r="A8" s="108"/>
      <c r="B8" s="108"/>
      <c r="C8" s="108"/>
      <c r="D8" s="273" t="s">
        <v>16</v>
      </c>
      <c r="E8" s="239">
        <v>0.54</v>
      </c>
      <c r="F8" s="239">
        <v>0.70000000000000018</v>
      </c>
      <c r="G8" s="239">
        <v>0.70000000000000018</v>
      </c>
      <c r="H8" s="239">
        <v>0.60000000000000009</v>
      </c>
      <c r="I8" s="240">
        <v>0.5</v>
      </c>
      <c r="J8" s="240">
        <v>0.80000000000000027</v>
      </c>
      <c r="K8" s="240">
        <v>0.80000000000000027</v>
      </c>
      <c r="L8" s="240">
        <v>0.80000000000000027</v>
      </c>
      <c r="M8" s="240">
        <v>0.80000000000000027</v>
      </c>
      <c r="N8" s="240">
        <v>1</v>
      </c>
      <c r="O8" s="240">
        <v>0.80000000000000027</v>
      </c>
      <c r="P8" s="240">
        <v>0.80000000000000027</v>
      </c>
      <c r="Q8" s="240">
        <v>0.30000000000000027</v>
      </c>
      <c r="R8" s="239">
        <v>0.60000000000000009</v>
      </c>
      <c r="S8" s="239">
        <v>0.60000000000000009</v>
      </c>
      <c r="T8" s="239">
        <v>0.60000000000000009</v>
      </c>
      <c r="U8" s="240">
        <v>0.60000000000000009</v>
      </c>
      <c r="V8" s="240">
        <v>0.30000000000000027</v>
      </c>
      <c r="W8" s="240">
        <v>0.5</v>
      </c>
      <c r="X8" s="240">
        <v>0.5</v>
      </c>
      <c r="Y8" s="240">
        <v>0.29999999999999982</v>
      </c>
      <c r="Z8" s="240">
        <v>0.29999999999999982</v>
      </c>
    </row>
    <row r="9" spans="1:26" x14ac:dyDescent="0.25">
      <c r="A9" s="108"/>
      <c r="B9" s="108"/>
      <c r="C9" s="108"/>
      <c r="D9" s="274" t="s">
        <v>17</v>
      </c>
      <c r="E9" s="239">
        <v>0.20000000000000018</v>
      </c>
      <c r="F9" s="239">
        <v>0.5</v>
      </c>
      <c r="G9" s="239">
        <v>0.5</v>
      </c>
      <c r="H9" s="239">
        <v>0.39999999999999991</v>
      </c>
      <c r="I9" s="240">
        <v>0.10000000000000009</v>
      </c>
      <c r="J9" s="240">
        <v>0.5</v>
      </c>
      <c r="K9" s="240">
        <v>0.39999999999999991</v>
      </c>
      <c r="L9" s="240">
        <v>0.39999999999999991</v>
      </c>
      <c r="M9" s="240">
        <v>0.39999999999999991</v>
      </c>
      <c r="N9" s="240">
        <v>0.10000000000000009</v>
      </c>
      <c r="O9" s="240">
        <v>0.20000000000000018</v>
      </c>
      <c r="P9" s="240">
        <v>0.10000000000000009</v>
      </c>
      <c r="Q9" s="240">
        <v>0.10000000000000009</v>
      </c>
      <c r="R9" s="239">
        <v>0.20000000000000018</v>
      </c>
      <c r="S9" s="239">
        <v>0.20000000000000018</v>
      </c>
      <c r="T9" s="239">
        <v>0.20000000000000018</v>
      </c>
      <c r="U9" s="240">
        <v>0.20000000000000018</v>
      </c>
      <c r="V9" s="240">
        <v>0.10000000000000009</v>
      </c>
      <c r="W9" s="240">
        <v>0.20000000000000018</v>
      </c>
      <c r="X9" s="240">
        <v>0.20000000000000018</v>
      </c>
      <c r="Y9" s="240">
        <v>0</v>
      </c>
      <c r="Z9" s="240">
        <v>0</v>
      </c>
    </row>
    <row r="10" spans="1:26" x14ac:dyDescent="0.25">
      <c r="A10" s="108"/>
      <c r="B10" s="108"/>
      <c r="C10" s="108"/>
      <c r="D10" s="273" t="s">
        <v>72</v>
      </c>
      <c r="E10" s="239">
        <v>2.8</v>
      </c>
      <c r="F10" s="239"/>
      <c r="G10" s="239"/>
      <c r="H10" s="241">
        <v>2.8</v>
      </c>
      <c r="I10" s="240"/>
      <c r="J10" s="240"/>
      <c r="K10" s="240"/>
      <c r="L10" s="240"/>
      <c r="M10" s="240"/>
      <c r="N10" s="240">
        <v>3.3</v>
      </c>
      <c r="O10" s="240"/>
      <c r="P10" s="240"/>
      <c r="Q10" s="240"/>
      <c r="R10" s="239"/>
      <c r="S10" s="239"/>
      <c r="T10" s="241">
        <v>3.1</v>
      </c>
      <c r="U10" s="240"/>
      <c r="V10" s="240"/>
      <c r="W10" s="240"/>
      <c r="X10" s="240"/>
      <c r="Y10" s="240"/>
      <c r="Z10" s="240">
        <v>2.9</v>
      </c>
    </row>
    <row r="11" spans="1:26" x14ac:dyDescent="0.25">
      <c r="A11" s="108"/>
      <c r="B11" s="108"/>
      <c r="C11" s="108"/>
      <c r="D11" s="273" t="s">
        <v>153</v>
      </c>
      <c r="E11" s="240">
        <v>3</v>
      </c>
      <c r="F11" s="240"/>
      <c r="G11" s="240"/>
      <c r="H11" s="241">
        <v>2.9</v>
      </c>
      <c r="I11" s="240"/>
      <c r="J11" s="240"/>
      <c r="K11" s="240"/>
      <c r="L11" s="240"/>
      <c r="M11" s="240"/>
      <c r="N11" s="240">
        <v>3.4</v>
      </c>
      <c r="O11" s="240"/>
      <c r="P11" s="240"/>
      <c r="Q11" s="240"/>
      <c r="R11" s="240"/>
      <c r="S11" s="240"/>
      <c r="T11" s="241">
        <v>3.3</v>
      </c>
      <c r="U11" s="240"/>
      <c r="V11" s="240"/>
      <c r="W11" s="240"/>
      <c r="X11" s="240"/>
      <c r="Y11" s="240"/>
      <c r="Z11" s="240">
        <v>2.9</v>
      </c>
    </row>
    <row r="12" spans="1:26" x14ac:dyDescent="0.25">
      <c r="D12" s="275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6" x14ac:dyDescent="0.25">
      <c r="A13" s="108"/>
      <c r="B13" s="108"/>
      <c r="C13" s="108"/>
      <c r="D13" s="271" t="s">
        <v>148</v>
      </c>
      <c r="E13" s="238">
        <v>2024</v>
      </c>
      <c r="F13" s="285">
        <v>2025</v>
      </c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6">
        <v>2026</v>
      </c>
      <c r="S13" s="287"/>
      <c r="T13" s="287"/>
      <c r="U13" s="287"/>
      <c r="V13" s="287"/>
      <c r="W13" s="287"/>
      <c r="X13" s="287"/>
      <c r="Y13" s="287"/>
      <c r="Z13" s="288"/>
    </row>
    <row r="14" spans="1:26" x14ac:dyDescent="0.25">
      <c r="A14" s="108"/>
      <c r="B14" s="108"/>
      <c r="C14" s="108"/>
      <c r="D14" s="271"/>
      <c r="E14" s="272">
        <v>12</v>
      </c>
      <c r="F14" s="272">
        <v>1</v>
      </c>
      <c r="G14" s="272">
        <v>2</v>
      </c>
      <c r="H14" s="272">
        <v>3</v>
      </c>
      <c r="I14" s="272">
        <v>4</v>
      </c>
      <c r="J14" s="272">
        <v>5</v>
      </c>
      <c r="K14" s="272">
        <v>6</v>
      </c>
      <c r="L14" s="272">
        <v>7</v>
      </c>
      <c r="M14" s="272">
        <v>8</v>
      </c>
      <c r="N14" s="272">
        <v>9</v>
      </c>
      <c r="O14" s="272">
        <v>10</v>
      </c>
      <c r="P14" s="272">
        <v>11</v>
      </c>
      <c r="Q14" s="272">
        <v>12</v>
      </c>
      <c r="R14" s="272">
        <v>1</v>
      </c>
      <c r="S14" s="272">
        <v>2</v>
      </c>
      <c r="T14" s="272">
        <v>3</v>
      </c>
      <c r="U14" s="272">
        <v>4</v>
      </c>
      <c r="V14" s="272">
        <v>5</v>
      </c>
      <c r="W14" s="272">
        <v>6</v>
      </c>
      <c r="X14" s="272">
        <v>7</v>
      </c>
      <c r="Y14" s="272">
        <v>8</v>
      </c>
      <c r="Z14" s="272">
        <v>9</v>
      </c>
    </row>
    <row r="15" spans="1:26" x14ac:dyDescent="0.25">
      <c r="A15" s="108"/>
      <c r="B15" s="108"/>
      <c r="C15" s="108"/>
      <c r="D15" s="273" t="s">
        <v>13</v>
      </c>
      <c r="E15" s="240">
        <v>2.7833333333333332</v>
      </c>
      <c r="F15" s="240">
        <v>2.6</v>
      </c>
      <c r="G15" s="240">
        <v>2.6</v>
      </c>
      <c r="H15" s="240">
        <v>2.6</v>
      </c>
      <c r="I15" s="240">
        <v>2.75</v>
      </c>
      <c r="J15" s="240">
        <v>2.75</v>
      </c>
      <c r="K15" s="240">
        <v>2.7</v>
      </c>
      <c r="L15" s="240">
        <v>2.7</v>
      </c>
      <c r="M15" s="240">
        <v>2.375</v>
      </c>
      <c r="N15" s="240">
        <v>2.1500000000000004</v>
      </c>
      <c r="O15" s="240">
        <v>2.125</v>
      </c>
      <c r="P15" s="240">
        <v>2.1999999999999997</v>
      </c>
      <c r="Q15" s="240">
        <v>2.1666666666666665</v>
      </c>
      <c r="R15" s="240">
        <v>2.1999999999999997</v>
      </c>
      <c r="S15" s="240">
        <v>2.1999999999999997</v>
      </c>
      <c r="T15" s="240">
        <v>2.1999999999999997</v>
      </c>
      <c r="U15" s="240">
        <v>2.1666666666666665</v>
      </c>
      <c r="V15" s="240">
        <v>2.1166666666666667</v>
      </c>
      <c r="W15" s="240">
        <v>2.1166666666666667</v>
      </c>
      <c r="X15" s="240">
        <v>2.1166666666666667</v>
      </c>
      <c r="Y15" s="240">
        <v>2.1166666666666667</v>
      </c>
      <c r="Z15" s="240">
        <v>2.1166666666666667</v>
      </c>
    </row>
    <row r="16" spans="1:26" x14ac:dyDescent="0.25">
      <c r="A16" s="108"/>
      <c r="B16" s="108"/>
      <c r="C16" s="108"/>
      <c r="D16" s="273" t="s">
        <v>14</v>
      </c>
      <c r="E16" s="240">
        <v>2.4</v>
      </c>
      <c r="F16" s="240">
        <v>2.2000000000000002</v>
      </c>
      <c r="G16" s="240">
        <v>2.2000000000000002</v>
      </c>
      <c r="H16" s="240">
        <v>2.2000000000000002</v>
      </c>
      <c r="I16" s="240">
        <v>2.5</v>
      </c>
      <c r="J16" s="240">
        <v>2.5</v>
      </c>
      <c r="K16" s="240">
        <v>2.5</v>
      </c>
      <c r="L16" s="240">
        <v>2.5</v>
      </c>
      <c r="M16" s="240">
        <v>2</v>
      </c>
      <c r="N16" s="240">
        <v>2</v>
      </c>
      <c r="O16" s="240">
        <v>2</v>
      </c>
      <c r="P16" s="240">
        <v>2.1</v>
      </c>
      <c r="Q16" s="240">
        <v>2</v>
      </c>
      <c r="R16" s="240">
        <v>2</v>
      </c>
      <c r="S16" s="240">
        <v>2</v>
      </c>
      <c r="T16" s="240">
        <v>2</v>
      </c>
      <c r="U16" s="240">
        <v>2</v>
      </c>
      <c r="V16" s="240">
        <v>2</v>
      </c>
      <c r="W16" s="240">
        <v>2</v>
      </c>
      <c r="X16" s="240">
        <v>2</v>
      </c>
      <c r="Y16" s="240">
        <v>2</v>
      </c>
      <c r="Z16" s="240">
        <v>2</v>
      </c>
    </row>
    <row r="17" spans="2:26" x14ac:dyDescent="0.25">
      <c r="B17" s="108"/>
      <c r="C17" s="108"/>
      <c r="D17" s="273" t="s">
        <v>15</v>
      </c>
      <c r="E17" s="240">
        <v>2.5</v>
      </c>
      <c r="F17" s="240">
        <v>3</v>
      </c>
      <c r="G17" s="240">
        <v>3</v>
      </c>
      <c r="H17" s="240">
        <v>3</v>
      </c>
      <c r="I17" s="240">
        <v>3</v>
      </c>
      <c r="J17" s="240">
        <v>3</v>
      </c>
      <c r="K17" s="240">
        <v>2.9</v>
      </c>
      <c r="L17" s="240">
        <v>2.9</v>
      </c>
      <c r="M17" s="240">
        <v>2.1</v>
      </c>
      <c r="N17" s="240">
        <v>2.1</v>
      </c>
      <c r="O17" s="240">
        <v>2.1</v>
      </c>
      <c r="P17" s="240">
        <v>2.2999999999999998</v>
      </c>
      <c r="Q17" s="240">
        <v>2.1</v>
      </c>
      <c r="R17" s="240">
        <v>2.1</v>
      </c>
      <c r="S17" s="240">
        <v>2.1</v>
      </c>
      <c r="T17" s="240">
        <v>2.1</v>
      </c>
      <c r="U17" s="240">
        <v>2.1</v>
      </c>
      <c r="V17" s="240">
        <v>2.1</v>
      </c>
      <c r="W17" s="240">
        <v>2.1</v>
      </c>
      <c r="X17" s="240">
        <v>2.1</v>
      </c>
      <c r="Y17" s="240">
        <v>2.1</v>
      </c>
      <c r="Z17" s="240">
        <v>2.1</v>
      </c>
    </row>
    <row r="18" spans="2:26" x14ac:dyDescent="0.25">
      <c r="B18" s="108"/>
      <c r="C18" s="108"/>
      <c r="D18" s="273" t="s">
        <v>16</v>
      </c>
      <c r="E18" s="240">
        <v>0.70000000000000018</v>
      </c>
      <c r="F18" s="240">
        <v>0.79999999999999982</v>
      </c>
      <c r="G18" s="240">
        <v>0.79999999999999982</v>
      </c>
      <c r="H18" s="240">
        <v>0.79999999999999982</v>
      </c>
      <c r="I18" s="240">
        <v>0.5</v>
      </c>
      <c r="J18" s="240">
        <v>0.5</v>
      </c>
      <c r="K18" s="240">
        <v>0.39999999999999991</v>
      </c>
      <c r="L18" s="240">
        <v>0.39999999999999991</v>
      </c>
      <c r="M18" s="240">
        <v>0.89999999999999991</v>
      </c>
      <c r="N18" s="240">
        <v>0.29999999999999982</v>
      </c>
      <c r="O18" s="240">
        <v>0.29999999999999982</v>
      </c>
      <c r="P18" s="240">
        <v>0.19999999999999973</v>
      </c>
      <c r="Q18" s="240">
        <v>0.29999999999999982</v>
      </c>
      <c r="R18" s="240">
        <v>0.5</v>
      </c>
      <c r="S18" s="240">
        <v>0.5</v>
      </c>
      <c r="T18" s="240">
        <v>0.5</v>
      </c>
      <c r="U18" s="240">
        <v>0.5</v>
      </c>
      <c r="V18" s="240">
        <v>0.29999999999999982</v>
      </c>
      <c r="W18" s="240">
        <v>0.29999999999999982</v>
      </c>
      <c r="X18" s="240">
        <v>0.29999999999999982</v>
      </c>
      <c r="Y18" s="240">
        <v>0.29999999999999982</v>
      </c>
      <c r="Z18" s="240">
        <v>0.29999999999999982</v>
      </c>
    </row>
    <row r="19" spans="2:26" x14ac:dyDescent="0.25">
      <c r="B19" s="108"/>
      <c r="C19" s="108"/>
      <c r="D19" s="274" t="s">
        <v>17</v>
      </c>
      <c r="E19" s="240"/>
      <c r="F19" s="240"/>
      <c r="G19" s="240"/>
      <c r="H19" s="242"/>
      <c r="I19" s="240"/>
      <c r="J19" s="240"/>
      <c r="K19" s="240"/>
      <c r="L19" s="240"/>
      <c r="M19" s="240">
        <v>0.39999999999999991</v>
      </c>
      <c r="N19" s="240">
        <v>0.10000000000000009</v>
      </c>
      <c r="O19" s="240">
        <v>0</v>
      </c>
      <c r="P19" s="240">
        <v>-0.19999999999999973</v>
      </c>
      <c r="Q19" s="240">
        <v>0.10000000000000009</v>
      </c>
      <c r="R19" s="240">
        <v>0.19999999999999973</v>
      </c>
      <c r="S19" s="240">
        <v>0.19999999999999973</v>
      </c>
      <c r="T19" s="242">
        <v>0.19999999999999973</v>
      </c>
      <c r="U19" s="240">
        <v>0.10000000000000009</v>
      </c>
      <c r="V19" s="240">
        <v>0.10000000000000009</v>
      </c>
      <c r="W19" s="240">
        <v>0.10000000000000009</v>
      </c>
      <c r="X19" s="240">
        <v>0.10000000000000009</v>
      </c>
      <c r="Y19" s="240">
        <v>0.10000000000000009</v>
      </c>
      <c r="Z19" s="240">
        <v>0.10000000000000009</v>
      </c>
    </row>
    <row r="20" spans="2:26" x14ac:dyDescent="0.25">
      <c r="B20" s="108"/>
      <c r="C20" s="108"/>
      <c r="D20" s="273" t="s">
        <v>72</v>
      </c>
      <c r="E20" s="240">
        <v>2.9</v>
      </c>
      <c r="F20" s="240"/>
      <c r="G20" s="240"/>
      <c r="H20" s="242">
        <v>2.9</v>
      </c>
      <c r="I20" s="240"/>
      <c r="J20" s="240"/>
      <c r="K20" s="240"/>
      <c r="L20" s="240"/>
      <c r="M20" s="240"/>
      <c r="N20" s="240">
        <v>2.2999999999999998</v>
      </c>
      <c r="O20" s="240"/>
      <c r="P20" s="240"/>
      <c r="Q20" s="240"/>
      <c r="R20" s="240"/>
      <c r="S20" s="240"/>
      <c r="T20" s="242">
        <v>2.2999999999999998</v>
      </c>
      <c r="U20" s="240"/>
      <c r="V20" s="240"/>
      <c r="W20" s="240"/>
      <c r="X20" s="240"/>
      <c r="Y20" s="240"/>
      <c r="Z20" s="240">
        <v>2.2000000000000002</v>
      </c>
    </row>
    <row r="21" spans="2:26" x14ac:dyDescent="0.25">
      <c r="B21" s="108"/>
      <c r="C21" s="108"/>
      <c r="D21" s="273" t="s">
        <v>153</v>
      </c>
      <c r="E21" s="240">
        <v>3.2</v>
      </c>
      <c r="F21" s="240"/>
      <c r="G21" s="240"/>
      <c r="H21" s="240">
        <v>3</v>
      </c>
      <c r="I21" s="240"/>
      <c r="J21" s="240"/>
      <c r="K21" s="240"/>
      <c r="L21" s="240"/>
      <c r="M21" s="240"/>
      <c r="N21" s="240">
        <v>2.2000000000000002</v>
      </c>
      <c r="O21" s="240"/>
      <c r="P21" s="240"/>
      <c r="Q21" s="240"/>
      <c r="R21" s="240"/>
      <c r="S21" s="240"/>
      <c r="T21" s="240">
        <v>2.2999999999999998</v>
      </c>
      <c r="U21" s="240"/>
      <c r="V21" s="240"/>
      <c r="W21" s="240"/>
      <c r="X21" s="240"/>
      <c r="Y21" s="240"/>
      <c r="Z21" s="240">
        <v>2.4</v>
      </c>
    </row>
    <row r="22" spans="2:26" x14ac:dyDescent="0.25">
      <c r="B22" s="108"/>
      <c r="C22" s="108"/>
    </row>
    <row r="23" spans="2:26" x14ac:dyDescent="0.25">
      <c r="B23" s="108"/>
      <c r="C23" s="108"/>
      <c r="H23" s="55"/>
    </row>
    <row r="24" spans="2:26" x14ac:dyDescent="0.25">
      <c r="B24" s="108"/>
      <c r="C24" s="108"/>
    </row>
    <row r="27" spans="2:26" x14ac:dyDescent="0.25">
      <c r="C27" s="108"/>
    </row>
    <row r="28" spans="2:26" x14ac:dyDescent="0.25">
      <c r="C28" s="108"/>
    </row>
    <row r="31" spans="2:26" x14ac:dyDescent="0.25">
      <c r="D31" s="30"/>
    </row>
    <row r="32" spans="2:26" hidden="1" x14ac:dyDescent="0.25">
      <c r="C32" s="108"/>
      <c r="D32" s="30"/>
    </row>
    <row r="33" spans="2:4" x14ac:dyDescent="0.25">
      <c r="C33" s="108"/>
      <c r="D33" s="30"/>
    </row>
    <row r="34" spans="2:4" x14ac:dyDescent="0.25">
      <c r="D34" s="30"/>
    </row>
    <row r="35" spans="2:4" ht="6" customHeight="1" x14ac:dyDescent="0.25">
      <c r="D35" s="30"/>
    </row>
    <row r="37" spans="2:4" s="122" customFormat="1" ht="22.8" customHeight="1" x14ac:dyDescent="0.25">
      <c r="B37" s="50" t="s">
        <v>167</v>
      </c>
    </row>
    <row r="38" spans="2:4" x14ac:dyDescent="0.25">
      <c r="B38" s="123"/>
    </row>
    <row r="39" spans="2:4" ht="14.4" thickBot="1" x14ac:dyDescent="0.3">
      <c r="B39" s="11" t="s">
        <v>168</v>
      </c>
    </row>
  </sheetData>
  <mergeCells count="4">
    <mergeCell ref="F3:Q3"/>
    <mergeCell ref="F13:Q13"/>
    <mergeCell ref="R3:Z3"/>
    <mergeCell ref="R13:Z13"/>
  </mergeCells>
  <hyperlinks>
    <hyperlink ref="A1:B1" location="Turinys!A47" display="↖ atgal į turinį" xr:uid="{4EF075AD-9F47-44F0-9B4C-BAB48F6274F5}"/>
    <hyperlink ref="A1" location="Turinys!A1" display="↖ atgal į turinį" xr:uid="{7C1F1F0D-5E47-4778-82B2-95D8337AABEA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BE144-4F4B-4767-9C76-AE31D9E09BB9}">
  <sheetPr codeName="Lapas3">
    <tabColor theme="7"/>
  </sheetPr>
  <dimension ref="A1:P44"/>
  <sheetViews>
    <sheetView showGridLines="0" showRowColHeaders="0" zoomScale="70" zoomScaleNormal="70" workbookViewId="0"/>
  </sheetViews>
  <sheetFormatPr defaultRowHeight="13.8" x14ac:dyDescent="0.25"/>
  <cols>
    <col min="2" max="2" width="96.3984375" customWidth="1"/>
    <col min="4" max="4" width="8.796875" style="110"/>
    <col min="5" max="5" width="14.59765625" customWidth="1"/>
    <col min="6" max="6" width="14.5" customWidth="1"/>
    <col min="7" max="7" width="8.796875" style="126" customWidth="1"/>
    <col min="8" max="8" width="8.796875" style="126"/>
    <col min="9" max="9" width="15.19921875" style="126" customWidth="1"/>
    <col min="10" max="10" width="14.5" customWidth="1"/>
    <col min="13" max="14" width="8.796875" style="126"/>
  </cols>
  <sheetData>
    <row r="1" spans="1:16" x14ac:dyDescent="0.25">
      <c r="A1" s="9" t="s">
        <v>0</v>
      </c>
      <c r="B1" s="12"/>
    </row>
    <row r="2" spans="1:16" ht="14.4" thickBot="1" x14ac:dyDescent="0.3">
      <c r="A2" s="12"/>
      <c r="B2" s="12"/>
      <c r="D2" s="290" t="s">
        <v>151</v>
      </c>
      <c r="E2" s="291"/>
      <c r="F2" s="292"/>
      <c r="H2" s="293" t="s">
        <v>152</v>
      </c>
      <c r="I2" s="294"/>
      <c r="J2" s="295"/>
    </row>
    <row r="3" spans="1:16" s="129" customFormat="1" ht="28.8" customHeight="1" x14ac:dyDescent="0.25">
      <c r="A3" s="128"/>
      <c r="B3" s="115" t="s">
        <v>345</v>
      </c>
      <c r="D3" s="169" t="s">
        <v>313</v>
      </c>
      <c r="E3" s="169" t="s">
        <v>150</v>
      </c>
      <c r="F3" s="169" t="s">
        <v>149</v>
      </c>
      <c r="G3" s="266" t="s">
        <v>103</v>
      </c>
      <c r="H3" s="169" t="s">
        <v>313</v>
      </c>
      <c r="I3" s="169" t="s">
        <v>150</v>
      </c>
      <c r="J3" s="169" t="s">
        <v>149</v>
      </c>
      <c r="M3" s="130"/>
      <c r="N3" s="130"/>
    </row>
    <row r="4" spans="1:16" x14ac:dyDescent="0.25">
      <c r="D4" s="170">
        <v>2026</v>
      </c>
      <c r="E4" s="171">
        <v>77</v>
      </c>
      <c r="F4" s="171">
        <v>89.7</v>
      </c>
      <c r="G4" s="126" t="s">
        <v>104</v>
      </c>
      <c r="H4" s="170">
        <v>2026</v>
      </c>
      <c r="I4" s="171">
        <v>75.099999999999994</v>
      </c>
      <c r="J4" s="171">
        <v>87.279838054457613</v>
      </c>
      <c r="M4" s="289"/>
      <c r="N4" s="126" t="s">
        <v>98</v>
      </c>
      <c r="O4" s="125"/>
      <c r="P4" s="125"/>
    </row>
    <row r="5" spans="1:16" x14ac:dyDescent="0.25">
      <c r="D5" s="170">
        <v>2027</v>
      </c>
      <c r="E5" s="171">
        <v>69.599999999999994</v>
      </c>
      <c r="F5" s="171">
        <v>79.8</v>
      </c>
      <c r="G5" s="126" t="s">
        <v>105</v>
      </c>
      <c r="H5" s="170">
        <v>2027</v>
      </c>
      <c r="I5" s="171">
        <v>68.3</v>
      </c>
      <c r="J5" s="171">
        <v>79.827166666666656</v>
      </c>
      <c r="M5" s="289"/>
      <c r="N5" s="126" t="s">
        <v>99</v>
      </c>
      <c r="O5" s="125"/>
      <c r="P5" s="125"/>
    </row>
    <row r="6" spans="1:16" x14ac:dyDescent="0.25">
      <c r="D6" s="170">
        <v>2028</v>
      </c>
      <c r="E6" s="171">
        <v>68.099999999999994</v>
      </c>
      <c r="F6" s="171">
        <v>74.7</v>
      </c>
      <c r="G6" s="126" t="s">
        <v>106</v>
      </c>
      <c r="H6" s="170">
        <v>2028</v>
      </c>
      <c r="I6" s="171">
        <v>68.3</v>
      </c>
      <c r="J6" s="171">
        <v>79.827166666666656</v>
      </c>
      <c r="M6" s="289"/>
      <c r="N6" s="126" t="s">
        <v>100</v>
      </c>
      <c r="O6" s="125"/>
      <c r="P6" s="125"/>
    </row>
    <row r="7" spans="1:16" x14ac:dyDescent="0.25">
      <c r="D7" s="170">
        <v>2029</v>
      </c>
      <c r="E7" s="171">
        <v>68.099999999999994</v>
      </c>
      <c r="F7" s="171">
        <v>72.5</v>
      </c>
      <c r="G7" s="126" t="s">
        <v>107</v>
      </c>
      <c r="H7" s="170">
        <v>2029</v>
      </c>
      <c r="I7" s="171">
        <v>68.3</v>
      </c>
      <c r="J7" s="171">
        <v>79.827166666666656</v>
      </c>
      <c r="K7" s="109"/>
      <c r="M7" s="289">
        <v>2016</v>
      </c>
      <c r="N7" s="126" t="s">
        <v>97</v>
      </c>
      <c r="O7" s="125"/>
      <c r="P7" s="125"/>
    </row>
    <row r="8" spans="1:16" x14ac:dyDescent="0.25">
      <c r="G8" s="126" t="s">
        <v>108</v>
      </c>
      <c r="H8" s="127"/>
      <c r="I8" s="127"/>
      <c r="K8" s="109"/>
      <c r="M8" s="289"/>
      <c r="N8" s="126" t="s">
        <v>98</v>
      </c>
      <c r="O8" s="125"/>
      <c r="P8" s="125"/>
    </row>
    <row r="9" spans="1:16" x14ac:dyDescent="0.25">
      <c r="G9" s="126" t="s">
        <v>109</v>
      </c>
      <c r="H9" s="127"/>
      <c r="I9" s="127"/>
      <c r="K9" s="109"/>
      <c r="M9" s="289"/>
      <c r="N9" s="126" t="s">
        <v>99</v>
      </c>
      <c r="O9" s="125"/>
      <c r="P9" s="125"/>
    </row>
    <row r="10" spans="1:16" x14ac:dyDescent="0.25">
      <c r="G10" s="126" t="s">
        <v>110</v>
      </c>
      <c r="H10" s="127"/>
      <c r="I10" s="127"/>
      <c r="K10" s="109"/>
      <c r="M10" s="289"/>
      <c r="N10" s="126" t="s">
        <v>100</v>
      </c>
      <c r="O10" s="125"/>
      <c r="P10" s="125"/>
    </row>
    <row r="11" spans="1:16" x14ac:dyDescent="0.25">
      <c r="G11" s="126" t="s">
        <v>111</v>
      </c>
      <c r="H11" s="127"/>
      <c r="I11" s="127"/>
      <c r="K11" s="109"/>
      <c r="M11" s="289">
        <v>2017</v>
      </c>
      <c r="N11" s="126" t="s">
        <v>97</v>
      </c>
      <c r="O11" s="125"/>
      <c r="P11" s="125"/>
    </row>
    <row r="12" spans="1:16" x14ac:dyDescent="0.25">
      <c r="G12" s="126" t="s">
        <v>112</v>
      </c>
      <c r="H12" s="127"/>
      <c r="I12" s="127"/>
      <c r="K12" s="109"/>
      <c r="M12" s="289"/>
      <c r="N12" s="126" t="s">
        <v>98</v>
      </c>
      <c r="O12" s="125"/>
      <c r="P12" s="125"/>
    </row>
    <row r="13" spans="1:16" x14ac:dyDescent="0.25">
      <c r="G13" s="126" t="s">
        <v>113</v>
      </c>
      <c r="H13" s="127"/>
      <c r="I13" s="127"/>
      <c r="K13" s="109"/>
      <c r="M13" s="289"/>
      <c r="N13" s="126" t="s">
        <v>99</v>
      </c>
      <c r="O13" s="125"/>
      <c r="P13" s="125"/>
    </row>
    <row r="14" spans="1:16" x14ac:dyDescent="0.25">
      <c r="G14" s="126" t="s">
        <v>114</v>
      </c>
      <c r="H14" s="127"/>
      <c r="I14" s="127"/>
      <c r="K14" s="109"/>
      <c r="M14" s="289"/>
      <c r="N14" s="126" t="s">
        <v>100</v>
      </c>
      <c r="O14" s="125"/>
      <c r="P14" s="125"/>
    </row>
    <row r="15" spans="1:16" x14ac:dyDescent="0.25">
      <c r="G15" s="126" t="s">
        <v>115</v>
      </c>
      <c r="H15" s="127"/>
      <c r="I15" s="127"/>
      <c r="K15" s="109"/>
      <c r="M15" s="289">
        <v>2018</v>
      </c>
      <c r="N15" s="126" t="s">
        <v>97</v>
      </c>
      <c r="O15" s="125"/>
      <c r="P15" s="125"/>
    </row>
    <row r="16" spans="1:16" x14ac:dyDescent="0.25">
      <c r="G16" s="126" t="s">
        <v>116</v>
      </c>
      <c r="H16" s="127"/>
      <c r="I16" s="127"/>
      <c r="K16" s="109"/>
      <c r="M16" s="289"/>
      <c r="N16" s="126" t="s">
        <v>98</v>
      </c>
      <c r="O16" s="125"/>
      <c r="P16" s="125"/>
    </row>
    <row r="17" spans="2:16" x14ac:dyDescent="0.25">
      <c r="G17" s="126" t="s">
        <v>117</v>
      </c>
      <c r="H17" s="127"/>
      <c r="I17" s="127"/>
      <c r="K17" s="109"/>
      <c r="M17" s="289"/>
      <c r="N17" s="126" t="s">
        <v>99</v>
      </c>
      <c r="O17" s="125"/>
      <c r="P17" s="125"/>
    </row>
    <row r="18" spans="2:16" x14ac:dyDescent="0.25">
      <c r="G18" s="126" t="s">
        <v>118</v>
      </c>
      <c r="H18" s="127"/>
      <c r="I18" s="127"/>
      <c r="K18" s="109"/>
      <c r="M18" s="289"/>
      <c r="N18" s="126" t="s">
        <v>100</v>
      </c>
      <c r="O18" s="125"/>
      <c r="P18" s="125"/>
    </row>
    <row r="19" spans="2:16" x14ac:dyDescent="0.25">
      <c r="G19" s="126" t="s">
        <v>119</v>
      </c>
      <c r="H19" s="127"/>
      <c r="I19" s="127"/>
      <c r="K19" s="109"/>
      <c r="M19" s="289">
        <v>2019</v>
      </c>
      <c r="N19" s="126" t="s">
        <v>97</v>
      </c>
      <c r="O19" s="125"/>
      <c r="P19" s="125"/>
    </row>
    <row r="20" spans="2:16" ht="14.4" thickBot="1" x14ac:dyDescent="0.3">
      <c r="B20" s="11" t="s">
        <v>155</v>
      </c>
      <c r="G20" s="126" t="s">
        <v>120</v>
      </c>
      <c r="H20" s="127"/>
      <c r="I20" s="127"/>
      <c r="K20" s="109"/>
      <c r="M20" s="289"/>
      <c r="N20" s="126" t="s">
        <v>98</v>
      </c>
      <c r="O20" s="125"/>
      <c r="P20" s="125"/>
    </row>
    <row r="21" spans="2:16" x14ac:dyDescent="0.25">
      <c r="G21" s="126" t="s">
        <v>121</v>
      </c>
      <c r="H21" s="127"/>
      <c r="I21" s="127"/>
      <c r="K21" s="109"/>
      <c r="M21" s="289"/>
      <c r="N21" s="126" t="s">
        <v>99</v>
      </c>
      <c r="O21" s="125"/>
      <c r="P21" s="125"/>
    </row>
    <row r="22" spans="2:16" x14ac:dyDescent="0.25">
      <c r="G22" s="126" t="s">
        <v>122</v>
      </c>
      <c r="H22" s="127"/>
      <c r="I22" s="127"/>
      <c r="K22" s="109"/>
      <c r="M22" s="289"/>
      <c r="N22" s="126" t="s">
        <v>100</v>
      </c>
      <c r="O22" s="125"/>
      <c r="P22" s="125"/>
    </row>
    <row r="23" spans="2:16" x14ac:dyDescent="0.25">
      <c r="G23" s="126" t="s">
        <v>123</v>
      </c>
      <c r="H23" s="127"/>
      <c r="I23" s="127"/>
      <c r="K23" s="109"/>
      <c r="M23" s="289">
        <v>2020</v>
      </c>
      <c r="N23" s="126" t="s">
        <v>97</v>
      </c>
      <c r="O23" s="125"/>
      <c r="P23" s="125"/>
    </row>
    <row r="24" spans="2:16" x14ac:dyDescent="0.25">
      <c r="G24" s="126" t="s">
        <v>124</v>
      </c>
      <c r="H24" s="127"/>
      <c r="I24" s="127"/>
      <c r="K24" s="109"/>
      <c r="M24" s="289"/>
      <c r="N24" s="126" t="s">
        <v>98</v>
      </c>
      <c r="O24" s="125"/>
      <c r="P24" s="125"/>
    </row>
    <row r="25" spans="2:16" x14ac:dyDescent="0.25">
      <c r="G25" s="126" t="s">
        <v>125</v>
      </c>
      <c r="H25" s="127"/>
      <c r="I25" s="127"/>
      <c r="K25" s="109"/>
      <c r="M25" s="289"/>
      <c r="N25" s="126" t="s">
        <v>99</v>
      </c>
      <c r="O25" s="125"/>
      <c r="P25" s="125"/>
    </row>
    <row r="26" spans="2:16" x14ac:dyDescent="0.25">
      <c r="G26" s="126" t="s">
        <v>126</v>
      </c>
      <c r="H26" s="127"/>
      <c r="I26" s="127"/>
      <c r="K26" s="109"/>
      <c r="M26" s="289"/>
      <c r="N26" s="126" t="s">
        <v>100</v>
      </c>
      <c r="O26" s="125"/>
      <c r="P26" s="125"/>
    </row>
    <row r="27" spans="2:16" x14ac:dyDescent="0.25">
      <c r="G27" s="126" t="s">
        <v>127</v>
      </c>
      <c r="H27" s="127"/>
      <c r="I27" s="127"/>
      <c r="K27" s="109"/>
      <c r="M27" s="289">
        <v>2021</v>
      </c>
      <c r="N27" s="126" t="s">
        <v>97</v>
      </c>
      <c r="O27" s="125"/>
      <c r="P27" s="125"/>
    </row>
    <row r="28" spans="2:16" x14ac:dyDescent="0.25">
      <c r="G28" s="126" t="s">
        <v>128</v>
      </c>
      <c r="H28" s="127"/>
      <c r="I28" s="127"/>
      <c r="K28" s="109"/>
      <c r="M28" s="289"/>
      <c r="N28" s="126" t="s">
        <v>98</v>
      </c>
      <c r="O28" s="125"/>
      <c r="P28" s="125"/>
    </row>
    <row r="29" spans="2:16" x14ac:dyDescent="0.25">
      <c r="G29" s="126" t="s">
        <v>129</v>
      </c>
      <c r="H29" s="127"/>
      <c r="I29" s="127"/>
      <c r="K29" s="109"/>
      <c r="M29" s="289"/>
      <c r="N29" s="126" t="s">
        <v>99</v>
      </c>
      <c r="O29" s="125"/>
      <c r="P29" s="125"/>
    </row>
    <row r="30" spans="2:16" x14ac:dyDescent="0.25">
      <c r="G30" s="126" t="s">
        <v>130</v>
      </c>
      <c r="H30" s="127"/>
      <c r="I30" s="127"/>
      <c r="K30" s="109"/>
      <c r="M30" s="289"/>
      <c r="N30" s="126" t="s">
        <v>100</v>
      </c>
      <c r="O30" s="125"/>
      <c r="P30" s="125"/>
    </row>
    <row r="31" spans="2:16" x14ac:dyDescent="0.25">
      <c r="G31" s="126" t="s">
        <v>131</v>
      </c>
      <c r="H31" s="127"/>
      <c r="I31" s="127"/>
      <c r="K31" s="109"/>
      <c r="M31" s="289">
        <v>2022</v>
      </c>
      <c r="N31" s="126" t="s">
        <v>97</v>
      </c>
      <c r="O31" s="125"/>
      <c r="P31" s="125"/>
    </row>
    <row r="32" spans="2:16" x14ac:dyDescent="0.25">
      <c r="G32" s="126" t="s">
        <v>132</v>
      </c>
      <c r="H32" s="127"/>
      <c r="I32" s="127"/>
      <c r="K32" s="109"/>
      <c r="M32" s="289"/>
      <c r="N32" s="126" t="s">
        <v>98</v>
      </c>
      <c r="O32" s="125"/>
      <c r="P32" s="125"/>
    </row>
    <row r="33" spans="7:16" x14ac:dyDescent="0.25">
      <c r="G33" s="126" t="s">
        <v>133</v>
      </c>
      <c r="H33" s="127"/>
      <c r="I33" s="127"/>
      <c r="K33" s="109"/>
      <c r="M33" s="289"/>
      <c r="N33" s="126" t="s">
        <v>99</v>
      </c>
      <c r="O33" s="125"/>
      <c r="P33" s="125"/>
    </row>
    <row r="34" spans="7:16" x14ac:dyDescent="0.25">
      <c r="G34" s="126" t="s">
        <v>134</v>
      </c>
      <c r="H34" s="127"/>
      <c r="I34" s="127"/>
      <c r="K34" s="109"/>
      <c r="M34" s="289"/>
      <c r="N34" s="126" t="s">
        <v>100</v>
      </c>
      <c r="O34" s="125"/>
      <c r="P34" s="125"/>
    </row>
    <row r="35" spans="7:16" x14ac:dyDescent="0.25">
      <c r="G35" s="126" t="s">
        <v>135</v>
      </c>
      <c r="H35" s="127"/>
      <c r="I35" s="127"/>
      <c r="K35" s="109"/>
      <c r="M35" s="289">
        <v>2023</v>
      </c>
      <c r="N35" s="126" t="s">
        <v>97</v>
      </c>
      <c r="O35" s="125"/>
      <c r="P35" s="125"/>
    </row>
    <row r="36" spans="7:16" x14ac:dyDescent="0.25">
      <c r="G36" s="126" t="s">
        <v>136</v>
      </c>
      <c r="H36" s="127"/>
      <c r="I36" s="127"/>
      <c r="K36" s="109"/>
      <c r="M36" s="289"/>
      <c r="N36" s="126" t="s">
        <v>98</v>
      </c>
      <c r="O36" s="125"/>
      <c r="P36" s="125"/>
    </row>
    <row r="37" spans="7:16" x14ac:dyDescent="0.25">
      <c r="G37" s="126" t="s">
        <v>137</v>
      </c>
      <c r="H37" s="127"/>
      <c r="I37" s="127"/>
      <c r="K37" s="109"/>
      <c r="M37" s="289"/>
      <c r="N37" s="126" t="s">
        <v>99</v>
      </c>
      <c r="O37" s="125"/>
      <c r="P37" s="125"/>
    </row>
    <row r="38" spans="7:16" x14ac:dyDescent="0.25">
      <c r="G38" s="126" t="s">
        <v>138</v>
      </c>
      <c r="H38" s="127"/>
      <c r="I38" s="127"/>
      <c r="K38" s="109"/>
      <c r="M38" s="289"/>
      <c r="N38" s="126" t="s">
        <v>100</v>
      </c>
      <c r="O38" s="125"/>
      <c r="P38" s="125"/>
    </row>
    <row r="39" spans="7:16" x14ac:dyDescent="0.25">
      <c r="G39" s="126" t="s">
        <v>139</v>
      </c>
      <c r="H39" s="127">
        <v>166.52298413745794</v>
      </c>
      <c r="I39" s="127">
        <v>259.6481876332623</v>
      </c>
      <c r="K39" s="109"/>
      <c r="M39" s="289">
        <v>2024</v>
      </c>
      <c r="N39" s="126" t="s">
        <v>97</v>
      </c>
      <c r="O39" s="125"/>
      <c r="P39" s="125"/>
    </row>
    <row r="40" spans="7:16" x14ac:dyDescent="0.25">
      <c r="K40" s="109"/>
      <c r="M40" s="289"/>
      <c r="N40" s="126" t="s">
        <v>98</v>
      </c>
      <c r="O40" s="125"/>
      <c r="P40" s="125"/>
    </row>
    <row r="41" spans="7:16" x14ac:dyDescent="0.25">
      <c r="K41" s="109"/>
      <c r="M41" s="289"/>
      <c r="N41" s="126" t="s">
        <v>99</v>
      </c>
      <c r="O41" s="125"/>
      <c r="P41" s="125"/>
    </row>
    <row r="42" spans="7:16" x14ac:dyDescent="0.25">
      <c r="K42" s="109"/>
      <c r="M42" s="289"/>
      <c r="N42" s="126" t="s">
        <v>100</v>
      </c>
      <c r="O42" s="125"/>
      <c r="P42" s="125"/>
    </row>
    <row r="43" spans="7:16" x14ac:dyDescent="0.25">
      <c r="K43" s="109"/>
      <c r="M43" s="289">
        <v>2025</v>
      </c>
      <c r="N43" s="126" t="s">
        <v>97</v>
      </c>
      <c r="O43" s="125"/>
      <c r="P43" s="125"/>
    </row>
    <row r="44" spans="7:16" x14ac:dyDescent="0.25">
      <c r="K44" s="109"/>
      <c r="M44" s="289"/>
      <c r="N44" s="126" t="s">
        <v>98</v>
      </c>
      <c r="O44" s="125"/>
      <c r="P44" s="125"/>
    </row>
  </sheetData>
  <mergeCells count="13">
    <mergeCell ref="D2:F2"/>
    <mergeCell ref="H2:J2"/>
    <mergeCell ref="M23:M26"/>
    <mergeCell ref="M4:M6"/>
    <mergeCell ref="M7:M10"/>
    <mergeCell ref="M11:M14"/>
    <mergeCell ref="M15:M18"/>
    <mergeCell ref="M19:M22"/>
    <mergeCell ref="M27:M30"/>
    <mergeCell ref="M31:M34"/>
    <mergeCell ref="M35:M38"/>
    <mergeCell ref="M39:M42"/>
    <mergeCell ref="M43:M44"/>
  </mergeCells>
  <hyperlinks>
    <hyperlink ref="A1" location="Turinys!A1" display="↖ atgal į turinį" xr:uid="{C2183E69-8B86-4E47-A767-54407E9F7D2C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BF7D7-9048-4FB0-9CF8-5C37AF265B7F}">
  <sheetPr codeName="Lapas4">
    <tabColor theme="7"/>
  </sheetPr>
  <dimension ref="A1:M1901"/>
  <sheetViews>
    <sheetView showGridLines="0" showRowColHeaders="0" zoomScale="70" zoomScaleNormal="70" workbookViewId="0"/>
  </sheetViews>
  <sheetFormatPr defaultRowHeight="13.8" x14ac:dyDescent="0.25"/>
  <cols>
    <col min="2" max="2" width="120.8984375" customWidth="1"/>
    <col min="4" max="4" width="10.3984375" style="110" bestFit="1" customWidth="1"/>
    <col min="5" max="5" width="5.296875" style="110" bestFit="1" customWidth="1"/>
    <col min="6" max="6" width="6.3984375" bestFit="1" customWidth="1"/>
    <col min="7" max="7" width="12.296875" customWidth="1"/>
    <col min="8" max="8" width="11.3984375" bestFit="1" customWidth="1"/>
    <col min="9" max="9" width="21.59765625" customWidth="1"/>
    <col min="10" max="10" width="18" customWidth="1"/>
    <col min="11" max="11" width="9.3984375" customWidth="1"/>
    <col min="12" max="12" width="15.5" customWidth="1"/>
    <col min="13" max="13" width="21.09765625" customWidth="1"/>
  </cols>
  <sheetData>
    <row r="1" spans="1:13" x14ac:dyDescent="0.25">
      <c r="A1" s="9" t="s">
        <v>0</v>
      </c>
    </row>
    <row r="2" spans="1:13" ht="14.4" thickBot="1" x14ac:dyDescent="0.3">
      <c r="A2" s="108"/>
      <c r="B2" s="108"/>
      <c r="C2" s="111"/>
      <c r="D2"/>
      <c r="E2"/>
    </row>
    <row r="3" spans="1:13" ht="27.6" x14ac:dyDescent="0.25">
      <c r="B3" s="121" t="s">
        <v>181</v>
      </c>
      <c r="C3" s="111"/>
      <c r="D3" s="398" t="s">
        <v>297</v>
      </c>
      <c r="E3" s="398" t="s">
        <v>313</v>
      </c>
      <c r="F3" s="398" t="s">
        <v>314</v>
      </c>
      <c r="G3" s="399" t="s">
        <v>298</v>
      </c>
      <c r="H3" s="399" t="s">
        <v>299</v>
      </c>
      <c r="I3" s="399" t="s">
        <v>300</v>
      </c>
      <c r="J3" s="399" t="s">
        <v>301</v>
      </c>
      <c r="K3" s="399" t="s">
        <v>302</v>
      </c>
      <c r="L3" s="399" t="s">
        <v>315</v>
      </c>
      <c r="M3" s="399" t="s">
        <v>316</v>
      </c>
    </row>
    <row r="4" spans="1:13" x14ac:dyDescent="0.25">
      <c r="C4" s="111"/>
      <c r="D4" s="400">
        <v>46023</v>
      </c>
      <c r="E4" s="401" t="s">
        <v>303</v>
      </c>
      <c r="F4" s="401" t="s">
        <v>304</v>
      </c>
      <c r="G4" s="402">
        <v>20</v>
      </c>
      <c r="H4" s="402">
        <v>7</v>
      </c>
      <c r="I4" s="402">
        <v>4</v>
      </c>
      <c r="J4" s="402">
        <v>4</v>
      </c>
      <c r="K4" s="402">
        <v>29</v>
      </c>
      <c r="L4" s="403">
        <v>62</v>
      </c>
      <c r="M4" s="403">
        <v>71.571428571428498</v>
      </c>
    </row>
    <row r="5" spans="1:13" x14ac:dyDescent="0.25">
      <c r="C5" s="111"/>
      <c r="D5" s="400">
        <v>46024</v>
      </c>
      <c r="E5" s="401"/>
      <c r="F5" s="401"/>
      <c r="G5" s="402">
        <v>7</v>
      </c>
      <c r="H5" s="402">
        <v>16</v>
      </c>
      <c r="I5" s="402">
        <v>4</v>
      </c>
      <c r="J5" s="402">
        <v>1</v>
      </c>
      <c r="K5" s="402">
        <v>23</v>
      </c>
      <c r="L5" s="403">
        <v>60.428571428571402</v>
      </c>
      <c r="M5" s="403">
        <v>70.571428571428498</v>
      </c>
    </row>
    <row r="6" spans="1:13" x14ac:dyDescent="0.25">
      <c r="C6" s="111"/>
      <c r="D6" s="400">
        <v>46025</v>
      </c>
      <c r="E6" s="401"/>
      <c r="F6" s="401"/>
      <c r="G6" s="402">
        <v>15</v>
      </c>
      <c r="H6" s="402">
        <v>4</v>
      </c>
      <c r="I6" s="402">
        <v>4</v>
      </c>
      <c r="J6" s="402">
        <v>2</v>
      </c>
      <c r="K6" s="402">
        <v>34</v>
      </c>
      <c r="L6" s="403">
        <v>59.428571428571402</v>
      </c>
      <c r="M6" s="403">
        <v>69.857142857142804</v>
      </c>
    </row>
    <row r="7" spans="1:13" x14ac:dyDescent="0.25">
      <c r="C7" s="111"/>
      <c r="D7" s="400">
        <v>46026</v>
      </c>
      <c r="E7" s="401"/>
      <c r="F7" s="401"/>
      <c r="G7" s="402">
        <v>8</v>
      </c>
      <c r="H7" s="402">
        <v>11</v>
      </c>
      <c r="I7" s="402">
        <v>1</v>
      </c>
      <c r="J7" s="402">
        <v>3</v>
      </c>
      <c r="K7" s="402">
        <v>26</v>
      </c>
      <c r="L7" s="403">
        <v>58.571428571428498</v>
      </c>
      <c r="M7" s="403">
        <v>70.571428571428498</v>
      </c>
    </row>
    <row r="8" spans="1:13" x14ac:dyDescent="0.25">
      <c r="C8" s="111"/>
      <c r="D8" s="400">
        <v>46027</v>
      </c>
      <c r="E8" s="401"/>
      <c r="F8" s="401"/>
      <c r="G8" s="402">
        <v>12</v>
      </c>
      <c r="H8" s="402">
        <v>12</v>
      </c>
      <c r="I8" s="402">
        <v>6</v>
      </c>
      <c r="J8" s="402">
        <v>1</v>
      </c>
      <c r="K8" s="402">
        <v>30</v>
      </c>
      <c r="L8" s="403">
        <v>60.142857142857103</v>
      </c>
      <c r="M8" s="403">
        <v>70.571428571428498</v>
      </c>
    </row>
    <row r="9" spans="1:13" x14ac:dyDescent="0.25">
      <c r="C9" s="111"/>
      <c r="D9" s="400">
        <v>46028</v>
      </c>
      <c r="E9" s="401"/>
      <c r="F9" s="401"/>
      <c r="G9" s="402">
        <v>15</v>
      </c>
      <c r="H9" s="402">
        <v>5</v>
      </c>
      <c r="I9" s="402">
        <v>7</v>
      </c>
      <c r="J9" s="402">
        <v>3</v>
      </c>
      <c r="K9" s="402">
        <v>31</v>
      </c>
      <c r="L9" s="403">
        <v>59.428571428571402</v>
      </c>
      <c r="M9" s="403">
        <v>66.571428571428498</v>
      </c>
    </row>
    <row r="10" spans="1:13" x14ac:dyDescent="0.25">
      <c r="C10" s="111"/>
      <c r="D10" s="400">
        <v>46029</v>
      </c>
      <c r="E10" s="401"/>
      <c r="F10" s="401"/>
      <c r="G10" s="402">
        <v>12</v>
      </c>
      <c r="H10" s="402">
        <v>10</v>
      </c>
      <c r="I10" s="402">
        <v>4</v>
      </c>
      <c r="J10" s="402">
        <v>3</v>
      </c>
      <c r="K10" s="402">
        <v>37</v>
      </c>
      <c r="L10" s="403">
        <v>58.714285714285701</v>
      </c>
      <c r="M10" s="403">
        <v>65.285714285714207</v>
      </c>
    </row>
    <row r="11" spans="1:13" x14ac:dyDescent="0.25">
      <c r="C11" s="111"/>
      <c r="D11" s="400">
        <v>46030</v>
      </c>
      <c r="E11" s="401"/>
      <c r="F11" s="401"/>
      <c r="G11" s="402">
        <v>8</v>
      </c>
      <c r="H11" s="402">
        <v>12</v>
      </c>
      <c r="I11" s="402">
        <v>3</v>
      </c>
      <c r="J11" s="402">
        <v>2</v>
      </c>
      <c r="K11" s="402">
        <v>37</v>
      </c>
      <c r="L11" s="403">
        <v>58.428571428571402</v>
      </c>
      <c r="M11" s="403">
        <v>63.857142857142797</v>
      </c>
    </row>
    <row r="12" spans="1:13" x14ac:dyDescent="0.25">
      <c r="C12" s="111"/>
      <c r="D12" s="400">
        <v>46031</v>
      </c>
      <c r="E12" s="401"/>
      <c r="F12" s="401"/>
      <c r="G12" s="402">
        <v>9</v>
      </c>
      <c r="H12" s="402">
        <v>15</v>
      </c>
      <c r="I12" s="402">
        <v>6</v>
      </c>
      <c r="J12" s="402">
        <v>4</v>
      </c>
      <c r="K12" s="402">
        <v>40</v>
      </c>
      <c r="L12" s="403">
        <v>61.714285714285701</v>
      </c>
      <c r="M12" s="403">
        <v>63.714285714285701</v>
      </c>
    </row>
    <row r="13" spans="1:13" x14ac:dyDescent="0.25">
      <c r="C13" s="111"/>
      <c r="D13" s="400">
        <v>46032</v>
      </c>
      <c r="E13" s="401"/>
      <c r="F13" s="401"/>
      <c r="G13" s="402">
        <v>10</v>
      </c>
      <c r="H13" s="402">
        <v>10</v>
      </c>
      <c r="I13" s="402">
        <v>5</v>
      </c>
      <c r="J13" s="402">
        <v>4</v>
      </c>
      <c r="K13" s="402">
        <v>34</v>
      </c>
      <c r="L13" s="403">
        <v>62.285714285714199</v>
      </c>
      <c r="M13" s="403">
        <v>63.857142857142797</v>
      </c>
    </row>
    <row r="14" spans="1:13" x14ac:dyDescent="0.25">
      <c r="C14" s="111"/>
      <c r="D14" s="400">
        <v>46033</v>
      </c>
      <c r="E14" s="401"/>
      <c r="F14" s="401"/>
      <c r="G14" s="402">
        <v>16</v>
      </c>
      <c r="H14" s="402">
        <v>11</v>
      </c>
      <c r="I14" s="402">
        <v>2</v>
      </c>
      <c r="J14" s="402">
        <v>4</v>
      </c>
      <c r="K14" s="402">
        <v>31</v>
      </c>
      <c r="L14" s="403">
        <v>64.428571428571402</v>
      </c>
      <c r="M14" s="403">
        <v>64.285714285714207</v>
      </c>
    </row>
    <row r="15" spans="1:13" x14ac:dyDescent="0.25">
      <c r="C15" s="111"/>
      <c r="D15" s="400">
        <v>46034</v>
      </c>
      <c r="E15" s="401"/>
      <c r="F15" s="401"/>
      <c r="G15" s="402">
        <v>8</v>
      </c>
      <c r="H15" s="402">
        <v>4</v>
      </c>
      <c r="I15" s="402">
        <v>2</v>
      </c>
      <c r="J15" s="402">
        <v>4</v>
      </c>
      <c r="K15" s="402">
        <v>34</v>
      </c>
      <c r="L15" s="403">
        <v>63.142857142857103</v>
      </c>
      <c r="M15" s="403">
        <v>69.285714285714207</v>
      </c>
    </row>
    <row r="16" spans="1:13" x14ac:dyDescent="0.25">
      <c r="C16" s="111"/>
      <c r="D16" s="400">
        <v>46035</v>
      </c>
      <c r="E16" s="401"/>
      <c r="F16" s="401"/>
      <c r="G16" s="402">
        <v>12</v>
      </c>
      <c r="H16" s="402">
        <v>10</v>
      </c>
      <c r="I16" s="402">
        <v>3</v>
      </c>
      <c r="J16" s="402">
        <v>2</v>
      </c>
      <c r="K16" s="402">
        <v>26</v>
      </c>
      <c r="L16" s="403">
        <v>62</v>
      </c>
      <c r="M16" s="403">
        <v>70.714285714285694</v>
      </c>
    </row>
    <row r="17" spans="2:13" x14ac:dyDescent="0.25">
      <c r="C17" s="111"/>
      <c r="D17" s="400">
        <v>46036</v>
      </c>
      <c r="E17" s="401"/>
      <c r="F17" s="401"/>
      <c r="G17" s="402">
        <v>4</v>
      </c>
      <c r="H17" s="402">
        <v>14</v>
      </c>
      <c r="I17" s="402">
        <v>7</v>
      </c>
      <c r="J17" s="402">
        <v>2</v>
      </c>
      <c r="K17" s="402">
        <v>34</v>
      </c>
      <c r="L17" s="403">
        <v>61.285714285714199</v>
      </c>
      <c r="M17" s="403">
        <v>71.857142857142804</v>
      </c>
    </row>
    <row r="18" spans="2:13" x14ac:dyDescent="0.25">
      <c r="C18" s="111"/>
      <c r="D18" s="400">
        <v>46037</v>
      </c>
      <c r="E18" s="401"/>
      <c r="F18" s="401"/>
      <c r="G18" s="402">
        <v>14</v>
      </c>
      <c r="H18" s="402">
        <v>9</v>
      </c>
      <c r="I18" s="402">
        <v>3</v>
      </c>
      <c r="J18" s="402">
        <v>1</v>
      </c>
      <c r="K18" s="402">
        <v>35</v>
      </c>
      <c r="L18" s="403">
        <v>61.285714285714199</v>
      </c>
      <c r="M18" s="403">
        <v>72</v>
      </c>
    </row>
    <row r="19" spans="2:13" ht="12" customHeight="1" x14ac:dyDescent="0.25">
      <c r="C19" s="111"/>
      <c r="D19" s="400">
        <v>46038</v>
      </c>
      <c r="E19" s="401"/>
      <c r="F19" s="401"/>
      <c r="G19" s="402">
        <v>6</v>
      </c>
      <c r="H19" s="402">
        <v>10</v>
      </c>
      <c r="I19" s="402">
        <v>3</v>
      </c>
      <c r="J19" s="402">
        <v>5</v>
      </c>
      <c r="K19" s="402">
        <v>29</v>
      </c>
      <c r="L19" s="403">
        <v>58.285714285714199</v>
      </c>
      <c r="M19" s="403">
        <v>73.428571428571402</v>
      </c>
    </row>
    <row r="20" spans="2:13" x14ac:dyDescent="0.25">
      <c r="C20" s="111"/>
      <c r="D20" s="400">
        <v>46039</v>
      </c>
      <c r="E20" s="401"/>
      <c r="F20" s="401"/>
      <c r="G20" s="402">
        <v>5</v>
      </c>
      <c r="H20" s="402">
        <v>8</v>
      </c>
      <c r="I20" s="402">
        <v>2</v>
      </c>
      <c r="J20" s="402">
        <v>0</v>
      </c>
      <c r="K20" s="402">
        <v>23</v>
      </c>
      <c r="L20" s="403">
        <v>54.714285714285701</v>
      </c>
      <c r="M20" s="403">
        <v>74.571428571428498</v>
      </c>
    </row>
    <row r="21" spans="2:13" x14ac:dyDescent="0.25">
      <c r="C21" s="111"/>
      <c r="D21" s="400">
        <v>46040</v>
      </c>
      <c r="E21" s="401"/>
      <c r="F21" s="401"/>
      <c r="G21" s="402">
        <v>12</v>
      </c>
      <c r="H21" s="402">
        <v>10</v>
      </c>
      <c r="I21" s="402">
        <v>9</v>
      </c>
      <c r="J21" s="402">
        <v>3</v>
      </c>
      <c r="K21" s="402">
        <v>20</v>
      </c>
      <c r="L21" s="403">
        <v>53.285714285714199</v>
      </c>
      <c r="M21" s="403">
        <v>74.142857142857096</v>
      </c>
    </row>
    <row r="22" spans="2:13" x14ac:dyDescent="0.25">
      <c r="C22" s="111"/>
      <c r="D22" s="400">
        <v>46041</v>
      </c>
      <c r="E22" s="401"/>
      <c r="F22" s="401"/>
      <c r="G22" s="402">
        <v>9</v>
      </c>
      <c r="H22" s="402">
        <v>11</v>
      </c>
      <c r="I22" s="402">
        <v>7</v>
      </c>
      <c r="J22" s="402">
        <v>2</v>
      </c>
      <c r="K22" s="402">
        <v>29</v>
      </c>
      <c r="L22" s="403">
        <v>54.142857142857103</v>
      </c>
      <c r="M22" s="403">
        <v>70.428571428571402</v>
      </c>
    </row>
    <row r="23" spans="2:13" x14ac:dyDescent="0.25">
      <c r="B23" t="s">
        <v>11</v>
      </c>
      <c r="C23" s="111"/>
      <c r="D23" s="400">
        <v>46042</v>
      </c>
      <c r="E23" s="401"/>
      <c r="F23" s="401"/>
      <c r="G23" s="402">
        <v>8</v>
      </c>
      <c r="H23" s="402">
        <v>11</v>
      </c>
      <c r="I23" s="402">
        <v>2</v>
      </c>
      <c r="J23" s="402">
        <v>4</v>
      </c>
      <c r="K23" s="402">
        <v>33</v>
      </c>
      <c r="L23" s="403">
        <v>54.857142857142797</v>
      </c>
      <c r="M23" s="403">
        <v>71.571428571428498</v>
      </c>
    </row>
    <row r="24" spans="2:13" x14ac:dyDescent="0.25">
      <c r="C24" s="111"/>
      <c r="D24" s="400">
        <v>46043</v>
      </c>
      <c r="E24" s="401"/>
      <c r="F24" s="401"/>
      <c r="G24" s="402">
        <v>16</v>
      </c>
      <c r="H24" s="402">
        <v>7</v>
      </c>
      <c r="I24" s="402">
        <v>2</v>
      </c>
      <c r="J24" s="402">
        <v>2</v>
      </c>
      <c r="K24" s="402">
        <v>29</v>
      </c>
      <c r="L24" s="403">
        <v>54.142857142857103</v>
      </c>
      <c r="M24" s="403">
        <v>71.571428571428498</v>
      </c>
    </row>
    <row r="25" spans="2:13" x14ac:dyDescent="0.25">
      <c r="C25" s="111"/>
      <c r="D25" s="400">
        <v>46044</v>
      </c>
      <c r="E25" s="401"/>
      <c r="F25" s="401"/>
      <c r="G25" s="402">
        <v>5</v>
      </c>
      <c r="H25" s="402">
        <v>15</v>
      </c>
      <c r="I25" s="402">
        <v>2</v>
      </c>
      <c r="J25" s="402">
        <v>4</v>
      </c>
      <c r="K25" s="402">
        <v>38</v>
      </c>
      <c r="L25" s="403">
        <v>54.428571428571402</v>
      </c>
      <c r="M25" s="403">
        <v>70.571428571428498</v>
      </c>
    </row>
    <row r="26" spans="2:13" ht="14.4" thickBot="1" x14ac:dyDescent="0.3">
      <c r="B26" s="11" t="s">
        <v>179</v>
      </c>
      <c r="C26" s="111"/>
      <c r="D26" s="400">
        <v>46045</v>
      </c>
      <c r="E26" s="401"/>
      <c r="F26" s="401"/>
      <c r="G26" s="402">
        <v>9</v>
      </c>
      <c r="H26" s="402">
        <v>7</v>
      </c>
      <c r="I26" s="402">
        <v>8</v>
      </c>
      <c r="J26" s="402">
        <v>0</v>
      </c>
      <c r="K26" s="402">
        <v>24</v>
      </c>
      <c r="L26" s="403">
        <v>53.714285714285701</v>
      </c>
      <c r="M26" s="403">
        <v>68.857142857142804</v>
      </c>
    </row>
    <row r="27" spans="2:13" x14ac:dyDescent="0.25">
      <c r="C27" s="111"/>
      <c r="D27" s="400">
        <v>46046</v>
      </c>
      <c r="E27" s="401"/>
      <c r="F27" s="401"/>
      <c r="G27" s="402">
        <v>9</v>
      </c>
      <c r="H27" s="402">
        <v>10</v>
      </c>
      <c r="I27" s="402">
        <v>4</v>
      </c>
      <c r="J27" s="402">
        <v>2</v>
      </c>
      <c r="K27" s="402">
        <v>21</v>
      </c>
      <c r="L27" s="403">
        <v>54.857142857142797</v>
      </c>
      <c r="M27" s="403">
        <v>67.714285714285694</v>
      </c>
    </row>
    <row r="28" spans="2:13" x14ac:dyDescent="0.25">
      <c r="C28" s="111"/>
      <c r="D28" s="400">
        <v>46047</v>
      </c>
      <c r="E28" s="401"/>
      <c r="F28" s="401"/>
      <c r="G28" s="402">
        <v>9</v>
      </c>
      <c r="H28" s="402">
        <v>8</v>
      </c>
      <c r="I28" s="402">
        <v>3</v>
      </c>
      <c r="J28" s="402">
        <v>3</v>
      </c>
      <c r="K28" s="402">
        <v>41</v>
      </c>
      <c r="L28" s="403">
        <v>56.285714285714199</v>
      </c>
      <c r="M28" s="403">
        <v>69.428571428571402</v>
      </c>
    </row>
    <row r="29" spans="2:13" x14ac:dyDescent="0.25">
      <c r="C29" s="111"/>
      <c r="D29" s="400">
        <v>46048</v>
      </c>
      <c r="E29" s="401"/>
      <c r="F29" s="401"/>
      <c r="G29" s="402">
        <v>7</v>
      </c>
      <c r="H29" s="402">
        <v>7</v>
      </c>
      <c r="I29" s="402">
        <v>7</v>
      </c>
      <c r="J29" s="402">
        <v>3</v>
      </c>
      <c r="K29" s="402">
        <v>19</v>
      </c>
      <c r="L29" s="403">
        <v>54.142857142857103</v>
      </c>
      <c r="M29" s="403">
        <v>71.428571428571402</v>
      </c>
    </row>
    <row r="30" spans="2:13" x14ac:dyDescent="0.25">
      <c r="C30" s="111"/>
      <c r="D30" s="400">
        <v>46049</v>
      </c>
      <c r="E30" s="401"/>
      <c r="F30" s="401"/>
      <c r="G30" s="402">
        <v>19</v>
      </c>
      <c r="H30" s="402">
        <v>5</v>
      </c>
      <c r="I30" s="402">
        <v>5</v>
      </c>
      <c r="J30" s="402">
        <v>2</v>
      </c>
      <c r="K30" s="402">
        <v>30</v>
      </c>
      <c r="L30" s="403">
        <v>54.571428571428498</v>
      </c>
      <c r="M30" s="403">
        <v>71.571428571428498</v>
      </c>
    </row>
    <row r="31" spans="2:13" x14ac:dyDescent="0.25">
      <c r="C31" s="111"/>
      <c r="D31" s="400">
        <v>46050</v>
      </c>
      <c r="E31" s="401"/>
      <c r="F31" s="401"/>
      <c r="G31" s="402">
        <v>8</v>
      </c>
      <c r="H31" s="402">
        <v>9</v>
      </c>
      <c r="I31" s="402">
        <v>6</v>
      </c>
      <c r="J31" s="402">
        <v>3</v>
      </c>
      <c r="K31" s="402">
        <v>28</v>
      </c>
      <c r="L31" s="403">
        <v>54.285714285714199</v>
      </c>
      <c r="M31" s="403">
        <v>70</v>
      </c>
    </row>
    <row r="32" spans="2:13" x14ac:dyDescent="0.25">
      <c r="C32" s="111"/>
      <c r="D32" s="400">
        <v>46051</v>
      </c>
      <c r="E32" s="401"/>
      <c r="F32" s="401"/>
      <c r="G32" s="402">
        <v>13</v>
      </c>
      <c r="H32" s="402">
        <v>11</v>
      </c>
      <c r="I32" s="402">
        <v>5</v>
      </c>
      <c r="J32" s="402">
        <v>2</v>
      </c>
      <c r="K32" s="402">
        <v>41</v>
      </c>
      <c r="L32" s="403">
        <v>55.428571428571402</v>
      </c>
      <c r="M32" s="403">
        <v>73.428571428571402</v>
      </c>
    </row>
    <row r="33" spans="3:13" x14ac:dyDescent="0.25">
      <c r="C33" s="111"/>
      <c r="D33" s="400">
        <v>46052</v>
      </c>
      <c r="E33" s="401"/>
      <c r="F33" s="401"/>
      <c r="G33" s="402">
        <v>14</v>
      </c>
      <c r="H33" s="402">
        <v>10</v>
      </c>
      <c r="I33" s="402">
        <v>4</v>
      </c>
      <c r="J33" s="402">
        <v>4</v>
      </c>
      <c r="K33" s="402">
        <v>39</v>
      </c>
      <c r="L33" s="403">
        <v>58.714285714285701</v>
      </c>
      <c r="M33" s="403">
        <v>75.285714285714207</v>
      </c>
    </row>
    <row r="34" spans="3:13" x14ac:dyDescent="0.25">
      <c r="C34" s="111"/>
      <c r="D34" s="400">
        <v>46053</v>
      </c>
      <c r="E34" s="401"/>
      <c r="F34" s="401"/>
      <c r="G34" s="402">
        <v>9</v>
      </c>
      <c r="H34" s="402">
        <v>13</v>
      </c>
      <c r="I34" s="402">
        <v>7</v>
      </c>
      <c r="J34" s="402">
        <v>1</v>
      </c>
      <c r="K34" s="402">
        <v>40</v>
      </c>
      <c r="L34" s="403">
        <v>62.142857142857103</v>
      </c>
      <c r="M34" s="403">
        <v>76.714285714285694</v>
      </c>
    </row>
    <row r="35" spans="3:13" x14ac:dyDescent="0.25">
      <c r="C35" s="111"/>
      <c r="D35" s="400">
        <v>46054</v>
      </c>
      <c r="E35" s="401"/>
      <c r="F35" s="401" t="s">
        <v>305</v>
      </c>
      <c r="G35" s="402">
        <v>10</v>
      </c>
      <c r="H35" s="402">
        <v>11</v>
      </c>
      <c r="I35" s="402">
        <v>4</v>
      </c>
      <c r="J35" s="402">
        <v>5</v>
      </c>
      <c r="K35" s="402">
        <v>19</v>
      </c>
      <c r="L35" s="403">
        <v>60</v>
      </c>
      <c r="M35" s="403">
        <v>72.571428571428498</v>
      </c>
    </row>
    <row r="36" spans="3:13" x14ac:dyDescent="0.25">
      <c r="C36" s="111"/>
      <c r="D36" s="400">
        <v>46055</v>
      </c>
      <c r="E36" s="401"/>
      <c r="F36" s="401"/>
      <c r="G36" s="402">
        <v>11</v>
      </c>
      <c r="H36" s="402">
        <v>6</v>
      </c>
      <c r="I36" s="402">
        <v>6</v>
      </c>
      <c r="J36" s="402">
        <v>3</v>
      </c>
      <c r="K36" s="402">
        <v>41</v>
      </c>
      <c r="L36" s="403">
        <v>63.428571428571402</v>
      </c>
      <c r="M36" s="403">
        <v>69.714285714285694</v>
      </c>
    </row>
    <row r="37" spans="3:13" x14ac:dyDescent="0.25">
      <c r="C37" s="111"/>
      <c r="D37" s="400">
        <v>46056</v>
      </c>
      <c r="E37" s="401"/>
      <c r="F37" s="401"/>
      <c r="G37" s="402">
        <v>13</v>
      </c>
      <c r="H37" s="402">
        <v>10</v>
      </c>
      <c r="I37" s="402">
        <v>10</v>
      </c>
      <c r="J37" s="402">
        <v>0</v>
      </c>
      <c r="K37" s="402">
        <v>33</v>
      </c>
      <c r="L37" s="403">
        <v>64.142857142857096</v>
      </c>
      <c r="M37" s="403">
        <v>70.428571428571402</v>
      </c>
    </row>
    <row r="38" spans="3:13" x14ac:dyDescent="0.25">
      <c r="C38" s="111"/>
      <c r="D38" s="400">
        <v>46057</v>
      </c>
      <c r="E38" s="401"/>
      <c r="F38" s="401"/>
      <c r="G38" s="402">
        <v>9</v>
      </c>
      <c r="H38" s="402">
        <v>6</v>
      </c>
      <c r="I38" s="402">
        <v>6</v>
      </c>
      <c r="J38" s="402">
        <v>2</v>
      </c>
      <c r="K38" s="402">
        <v>20</v>
      </c>
      <c r="L38" s="403">
        <v>62.571428571428498</v>
      </c>
      <c r="M38" s="403">
        <v>73.285714285714207</v>
      </c>
    </row>
    <row r="39" spans="3:13" x14ac:dyDescent="0.25">
      <c r="C39" s="111"/>
      <c r="D39" s="400">
        <v>46058</v>
      </c>
      <c r="E39" s="401"/>
      <c r="F39" s="401"/>
      <c r="G39" s="402">
        <v>12</v>
      </c>
      <c r="H39" s="402">
        <v>14</v>
      </c>
      <c r="I39" s="402">
        <v>7</v>
      </c>
      <c r="J39" s="402">
        <v>2</v>
      </c>
      <c r="K39" s="402">
        <v>36</v>
      </c>
      <c r="L39" s="403">
        <v>62.428571428571402</v>
      </c>
      <c r="M39" s="403">
        <v>70.285714285714207</v>
      </c>
    </row>
    <row r="40" spans="3:13" x14ac:dyDescent="0.25">
      <c r="D40" s="400">
        <v>46059</v>
      </c>
      <c r="E40" s="401"/>
      <c r="F40" s="401"/>
      <c r="G40" s="402">
        <v>7</v>
      </c>
      <c r="H40" s="402">
        <v>14</v>
      </c>
      <c r="I40" s="402">
        <v>2</v>
      </c>
      <c r="J40" s="402">
        <v>3</v>
      </c>
      <c r="K40" s="402">
        <v>34</v>
      </c>
      <c r="L40" s="403">
        <v>60.857142857142797</v>
      </c>
      <c r="M40" s="403">
        <v>70.571428571428498</v>
      </c>
    </row>
    <row r="41" spans="3:13" x14ac:dyDescent="0.25">
      <c r="C41" s="111"/>
      <c r="D41" s="400">
        <v>46060</v>
      </c>
      <c r="E41" s="401"/>
      <c r="F41" s="401"/>
      <c r="G41" s="402">
        <v>6</v>
      </c>
      <c r="H41" s="402">
        <v>12</v>
      </c>
      <c r="I41" s="402">
        <v>1</v>
      </c>
      <c r="J41" s="402">
        <v>1</v>
      </c>
      <c r="K41" s="402">
        <v>40</v>
      </c>
      <c r="L41" s="403">
        <v>59.428571428571402</v>
      </c>
      <c r="M41" s="403">
        <v>67.428571428571402</v>
      </c>
    </row>
    <row r="42" spans="3:13" x14ac:dyDescent="0.25">
      <c r="D42" s="400">
        <v>46061</v>
      </c>
      <c r="E42" s="401"/>
      <c r="F42" s="401"/>
      <c r="G42" s="402">
        <v>11</v>
      </c>
      <c r="H42" s="402">
        <v>8</v>
      </c>
      <c r="I42" s="402">
        <v>6</v>
      </c>
      <c r="J42" s="402">
        <v>1</v>
      </c>
      <c r="K42" s="402">
        <v>32</v>
      </c>
      <c r="L42" s="403">
        <v>60.714285714285701</v>
      </c>
      <c r="M42" s="403">
        <v>67.428571428571402</v>
      </c>
    </row>
    <row r="43" spans="3:13" x14ac:dyDescent="0.25">
      <c r="D43" s="400">
        <v>46062</v>
      </c>
      <c r="E43" s="401"/>
      <c r="F43" s="401"/>
      <c r="G43" s="402">
        <v>4</v>
      </c>
      <c r="H43" s="402">
        <v>12</v>
      </c>
      <c r="I43" s="402">
        <v>1</v>
      </c>
      <c r="J43" s="402">
        <v>3</v>
      </c>
      <c r="K43" s="402">
        <v>33</v>
      </c>
      <c r="L43" s="403">
        <v>58.714285714285701</v>
      </c>
      <c r="M43" s="403">
        <v>69.714285714285694</v>
      </c>
    </row>
    <row r="44" spans="3:13" x14ac:dyDescent="0.25">
      <c r="D44" s="400">
        <v>46063</v>
      </c>
      <c r="E44" s="401"/>
      <c r="F44" s="401"/>
      <c r="G44" s="402">
        <v>11</v>
      </c>
      <c r="H44" s="402">
        <v>9</v>
      </c>
      <c r="I44" s="402">
        <v>4</v>
      </c>
      <c r="J44" s="402">
        <v>2</v>
      </c>
      <c r="K44" s="402">
        <v>39</v>
      </c>
      <c r="L44" s="403">
        <v>58.571428571428498</v>
      </c>
      <c r="M44" s="403">
        <v>68</v>
      </c>
    </row>
    <row r="45" spans="3:13" x14ac:dyDescent="0.25">
      <c r="D45" s="400">
        <v>46064</v>
      </c>
      <c r="E45" s="401"/>
      <c r="F45" s="401"/>
      <c r="G45" s="402">
        <v>10</v>
      </c>
      <c r="H45" s="402">
        <v>14</v>
      </c>
      <c r="I45" s="402">
        <v>5</v>
      </c>
      <c r="J45" s="402">
        <v>3</v>
      </c>
      <c r="K45" s="402">
        <v>49</v>
      </c>
      <c r="L45" s="403">
        <v>64</v>
      </c>
      <c r="M45" s="403">
        <v>69.714285714285694</v>
      </c>
    </row>
    <row r="46" spans="3:13" x14ac:dyDescent="0.25">
      <c r="D46" s="400">
        <v>46065</v>
      </c>
      <c r="E46" s="401"/>
      <c r="F46" s="401"/>
      <c r="G46" s="402">
        <v>11</v>
      </c>
      <c r="H46" s="402">
        <v>14</v>
      </c>
      <c r="I46" s="402">
        <v>8</v>
      </c>
      <c r="J46" s="402">
        <v>3</v>
      </c>
      <c r="K46" s="402">
        <v>32</v>
      </c>
      <c r="L46" s="403">
        <v>63.571428571428498</v>
      </c>
      <c r="M46" s="403">
        <v>75.142857142857096</v>
      </c>
    </row>
    <row r="47" spans="3:13" x14ac:dyDescent="0.25">
      <c r="D47" s="400">
        <v>46066</v>
      </c>
      <c r="E47" s="401"/>
      <c r="F47" s="401"/>
      <c r="G47" s="402">
        <v>20</v>
      </c>
      <c r="H47" s="402">
        <v>18</v>
      </c>
      <c r="I47" s="402">
        <v>6</v>
      </c>
      <c r="J47" s="402">
        <v>5</v>
      </c>
      <c r="K47" s="402">
        <v>54</v>
      </c>
      <c r="L47" s="403">
        <v>69.714285714285694</v>
      </c>
      <c r="M47" s="403">
        <v>82.428571428571402</v>
      </c>
    </row>
    <row r="48" spans="3:13" x14ac:dyDescent="0.25">
      <c r="D48" s="400">
        <v>46067</v>
      </c>
      <c r="E48" s="401"/>
      <c r="F48" s="401"/>
      <c r="G48" s="402">
        <v>17</v>
      </c>
      <c r="H48" s="402">
        <v>16</v>
      </c>
      <c r="I48" s="402">
        <v>4</v>
      </c>
      <c r="J48" s="402">
        <v>1</v>
      </c>
      <c r="K48" s="402">
        <v>53</v>
      </c>
      <c r="L48" s="403">
        <v>74.142857142857096</v>
      </c>
      <c r="M48" s="403">
        <v>85.142857142857096</v>
      </c>
    </row>
    <row r="49" spans="4:13" x14ac:dyDescent="0.25">
      <c r="D49" s="400">
        <v>46068</v>
      </c>
      <c r="E49" s="401"/>
      <c r="F49" s="401"/>
      <c r="G49" s="402">
        <v>9</v>
      </c>
      <c r="H49" s="402">
        <v>17</v>
      </c>
      <c r="I49" s="402">
        <v>4</v>
      </c>
      <c r="J49" s="402">
        <v>2</v>
      </c>
      <c r="K49" s="402">
        <v>42</v>
      </c>
      <c r="L49" s="403">
        <v>76.428571428571402</v>
      </c>
      <c r="M49" s="403">
        <v>86.571428571428498</v>
      </c>
    </row>
    <row r="50" spans="4:13" x14ac:dyDescent="0.25">
      <c r="D50" s="400">
        <v>46069</v>
      </c>
      <c r="E50" s="401"/>
      <c r="F50" s="401"/>
      <c r="G50" s="402">
        <v>8</v>
      </c>
      <c r="H50" s="402">
        <v>5</v>
      </c>
      <c r="I50" s="402">
        <v>5</v>
      </c>
      <c r="J50" s="402">
        <v>1</v>
      </c>
      <c r="K50" s="402">
        <v>35</v>
      </c>
      <c r="L50" s="403">
        <v>76.571428571428498</v>
      </c>
      <c r="M50" s="403">
        <v>85.428571428571402</v>
      </c>
    </row>
    <row r="51" spans="4:13" x14ac:dyDescent="0.25">
      <c r="D51" s="400">
        <v>46070</v>
      </c>
      <c r="E51" s="401"/>
      <c r="F51" s="401"/>
      <c r="G51" s="402">
        <v>14</v>
      </c>
      <c r="H51" s="402">
        <v>11</v>
      </c>
      <c r="I51" s="402">
        <v>5</v>
      </c>
      <c r="J51" s="402">
        <v>5</v>
      </c>
      <c r="K51" s="402">
        <v>40</v>
      </c>
      <c r="L51" s="403">
        <v>78</v>
      </c>
      <c r="M51" s="403">
        <v>85.142857142857096</v>
      </c>
    </row>
    <row r="52" spans="4:13" x14ac:dyDescent="0.25">
      <c r="D52" s="400">
        <v>46071</v>
      </c>
      <c r="E52" s="401"/>
      <c r="F52" s="401"/>
      <c r="G52" s="402">
        <v>22</v>
      </c>
      <c r="H52" s="402">
        <v>19</v>
      </c>
      <c r="I52" s="402">
        <v>7</v>
      </c>
      <c r="J52" s="402">
        <v>7</v>
      </c>
      <c r="K52" s="402">
        <v>54</v>
      </c>
      <c r="L52" s="403">
        <v>82</v>
      </c>
      <c r="M52" s="403">
        <v>83.857142857142804</v>
      </c>
    </row>
    <row r="53" spans="4:13" x14ac:dyDescent="0.25">
      <c r="D53" s="400">
        <v>46072</v>
      </c>
      <c r="E53" s="401"/>
      <c r="F53" s="401"/>
      <c r="G53" s="402">
        <v>23</v>
      </c>
      <c r="H53" s="402">
        <v>23</v>
      </c>
      <c r="I53" s="402">
        <v>4</v>
      </c>
      <c r="J53" s="402">
        <v>2</v>
      </c>
      <c r="K53" s="402">
        <v>63</v>
      </c>
      <c r="L53" s="403">
        <v>88.714285714285694</v>
      </c>
      <c r="M53" s="403">
        <v>80.428571428571402</v>
      </c>
    </row>
    <row r="54" spans="4:13" x14ac:dyDescent="0.25">
      <c r="D54" s="400">
        <v>46073</v>
      </c>
      <c r="E54" s="401"/>
      <c r="F54" s="401"/>
      <c r="G54" s="402">
        <v>20</v>
      </c>
      <c r="H54" s="402">
        <v>11</v>
      </c>
      <c r="I54" s="402">
        <v>6</v>
      </c>
      <c r="J54" s="402">
        <v>2</v>
      </c>
      <c r="K54" s="402">
        <v>55</v>
      </c>
      <c r="L54" s="403">
        <v>87.428571428571402</v>
      </c>
      <c r="M54" s="403">
        <v>71.714285714285694</v>
      </c>
    </row>
    <row r="55" spans="4:13" x14ac:dyDescent="0.25">
      <c r="D55" s="400">
        <v>46074</v>
      </c>
      <c r="E55" s="401"/>
      <c r="F55" s="401"/>
      <c r="G55" s="402">
        <v>9</v>
      </c>
      <c r="H55" s="402">
        <v>19</v>
      </c>
      <c r="I55" s="402">
        <v>3</v>
      </c>
      <c r="J55" s="402">
        <v>2</v>
      </c>
      <c r="K55" s="402">
        <v>53</v>
      </c>
      <c r="L55" s="403">
        <v>86.714285714285694</v>
      </c>
      <c r="M55" s="403">
        <v>72.857142857142804</v>
      </c>
    </row>
    <row r="56" spans="4:13" x14ac:dyDescent="0.25">
      <c r="D56" s="400">
        <v>46075</v>
      </c>
      <c r="E56" s="401"/>
      <c r="F56" s="401"/>
      <c r="G56" s="402">
        <v>31</v>
      </c>
      <c r="H56" s="402">
        <v>19</v>
      </c>
      <c r="I56" s="402">
        <v>5</v>
      </c>
      <c r="J56" s="402">
        <v>3</v>
      </c>
      <c r="K56" s="402">
        <v>69</v>
      </c>
      <c r="L56" s="403">
        <v>94.285714285714207</v>
      </c>
      <c r="M56" s="403">
        <v>79.142857142857096</v>
      </c>
    </row>
    <row r="57" spans="4:13" x14ac:dyDescent="0.25">
      <c r="D57" s="400">
        <v>46076</v>
      </c>
      <c r="E57" s="401"/>
      <c r="F57" s="401"/>
      <c r="G57" s="402">
        <v>11</v>
      </c>
      <c r="H57" s="402">
        <v>14</v>
      </c>
      <c r="I57" s="402">
        <v>8</v>
      </c>
      <c r="J57" s="402">
        <v>6</v>
      </c>
      <c r="K57" s="402">
        <v>65</v>
      </c>
      <c r="L57" s="403">
        <v>101.428571428571</v>
      </c>
      <c r="M57" s="403">
        <v>80.714285714285694</v>
      </c>
    </row>
    <row r="58" spans="4:13" x14ac:dyDescent="0.25">
      <c r="D58" s="400">
        <v>46077</v>
      </c>
      <c r="E58" s="401"/>
      <c r="F58" s="401"/>
      <c r="G58" s="402">
        <v>15</v>
      </c>
      <c r="H58" s="402">
        <v>19</v>
      </c>
      <c r="I58" s="402">
        <v>4</v>
      </c>
      <c r="J58" s="402">
        <v>6</v>
      </c>
      <c r="K58" s="402">
        <v>49</v>
      </c>
      <c r="L58" s="403">
        <v>104</v>
      </c>
      <c r="M58" s="403">
        <v>81.285714285714207</v>
      </c>
    </row>
    <row r="59" spans="4:13" x14ac:dyDescent="0.25">
      <c r="D59" s="400">
        <v>46078</v>
      </c>
      <c r="E59" s="401"/>
      <c r="F59" s="401"/>
      <c r="G59" s="402">
        <v>31</v>
      </c>
      <c r="H59" s="402">
        <v>17</v>
      </c>
      <c r="I59" s="402">
        <v>6</v>
      </c>
      <c r="J59" s="402">
        <v>3</v>
      </c>
      <c r="K59" s="402">
        <v>59</v>
      </c>
      <c r="L59" s="403">
        <v>105</v>
      </c>
      <c r="M59" s="403">
        <v>78.571428571428498</v>
      </c>
    </row>
    <row r="60" spans="4:13" x14ac:dyDescent="0.25">
      <c r="D60" s="400">
        <v>46079</v>
      </c>
      <c r="E60" s="401"/>
      <c r="F60" s="401"/>
      <c r="G60" s="402">
        <v>15</v>
      </c>
      <c r="H60" s="402">
        <v>12</v>
      </c>
      <c r="I60" s="402">
        <v>13</v>
      </c>
      <c r="J60" s="402">
        <v>4</v>
      </c>
      <c r="K60" s="402">
        <v>45</v>
      </c>
      <c r="L60" s="403">
        <v>101.28571428571399</v>
      </c>
      <c r="M60" s="403">
        <v>73</v>
      </c>
    </row>
    <row r="61" spans="4:13" x14ac:dyDescent="0.25">
      <c r="D61" s="400">
        <v>46080</v>
      </c>
      <c r="E61" s="401"/>
      <c r="F61" s="401"/>
      <c r="G61" s="402">
        <v>5</v>
      </c>
      <c r="H61" s="402">
        <v>15</v>
      </c>
      <c r="I61" s="402">
        <v>6</v>
      </c>
      <c r="J61" s="402">
        <v>1</v>
      </c>
      <c r="K61" s="402">
        <v>37</v>
      </c>
      <c r="L61" s="403">
        <v>97</v>
      </c>
      <c r="M61" s="403">
        <v>73.428571428571402</v>
      </c>
    </row>
    <row r="62" spans="4:13" x14ac:dyDescent="0.25">
      <c r="D62" s="400">
        <v>46081</v>
      </c>
      <c r="E62" s="401"/>
      <c r="F62" s="401"/>
      <c r="G62" s="402">
        <v>5</v>
      </c>
      <c r="H62" s="402">
        <v>11</v>
      </c>
      <c r="I62" s="402">
        <v>4</v>
      </c>
      <c r="J62" s="402">
        <v>1</v>
      </c>
      <c r="K62" s="402">
        <v>36</v>
      </c>
      <c r="L62" s="403">
        <v>92.857142857142804</v>
      </c>
      <c r="M62" s="403">
        <v>70.142857142857096</v>
      </c>
    </row>
    <row r="63" spans="4:13" x14ac:dyDescent="0.25">
      <c r="D63" s="400">
        <v>46082</v>
      </c>
      <c r="E63" s="401"/>
      <c r="F63" s="401" t="s">
        <v>306</v>
      </c>
      <c r="G63" s="402">
        <v>3</v>
      </c>
      <c r="H63" s="402">
        <v>9</v>
      </c>
      <c r="I63" s="402">
        <v>3</v>
      </c>
      <c r="J63" s="402">
        <v>0</v>
      </c>
      <c r="K63" s="402">
        <v>5</v>
      </c>
      <c r="L63" s="403">
        <v>77.571428571428498</v>
      </c>
      <c r="M63" s="403">
        <v>63.142857142857103</v>
      </c>
    </row>
    <row r="64" spans="4:13" x14ac:dyDescent="0.25">
      <c r="D64" s="400">
        <v>46083</v>
      </c>
      <c r="E64" s="401"/>
      <c r="F64" s="401"/>
      <c r="G64" s="402">
        <v>0</v>
      </c>
      <c r="H64" s="402">
        <v>3</v>
      </c>
      <c r="I64" s="402">
        <v>0</v>
      </c>
      <c r="J64" s="402">
        <v>0</v>
      </c>
      <c r="K64" s="402">
        <v>1</v>
      </c>
      <c r="L64" s="403">
        <v>63.285714285714199</v>
      </c>
      <c r="M64" s="403">
        <v>60.571428571428498</v>
      </c>
    </row>
    <row r="65" spans="4:13" x14ac:dyDescent="0.25">
      <c r="D65" s="400">
        <v>46084</v>
      </c>
      <c r="E65" s="401"/>
      <c r="F65" s="401"/>
      <c r="G65" s="402">
        <v>1</v>
      </c>
      <c r="H65" s="402">
        <v>2</v>
      </c>
      <c r="I65" s="402">
        <v>0</v>
      </c>
      <c r="J65" s="402">
        <v>0</v>
      </c>
      <c r="K65" s="402">
        <v>1</v>
      </c>
      <c r="L65" s="403">
        <v>50.571428571428498</v>
      </c>
      <c r="M65" s="403">
        <v>61.428571428571402</v>
      </c>
    </row>
    <row r="66" spans="4:13" x14ac:dyDescent="0.25">
      <c r="D66" s="400">
        <v>46085</v>
      </c>
      <c r="E66" s="401"/>
      <c r="F66" s="401"/>
      <c r="G66" s="402">
        <v>0</v>
      </c>
      <c r="H66" s="402">
        <v>0</v>
      </c>
      <c r="I66" s="402">
        <v>0</v>
      </c>
      <c r="J66" s="402">
        <v>0</v>
      </c>
      <c r="K66" s="402">
        <v>0</v>
      </c>
      <c r="L66" s="403">
        <v>34</v>
      </c>
      <c r="M66" s="403">
        <v>62.857142857142797</v>
      </c>
    </row>
    <row r="67" spans="4:13" x14ac:dyDescent="0.25">
      <c r="D67" s="400">
        <v>46086</v>
      </c>
      <c r="E67" s="401"/>
      <c r="F67" s="401"/>
      <c r="G67" s="402">
        <v>0</v>
      </c>
      <c r="H67" s="402">
        <v>1</v>
      </c>
      <c r="I67" s="402">
        <v>1</v>
      </c>
      <c r="J67" s="402">
        <v>0</v>
      </c>
      <c r="K67" s="402">
        <v>1</v>
      </c>
      <c r="L67" s="403">
        <v>21.714285714285701</v>
      </c>
      <c r="M67" s="403">
        <v>67.714285714285694</v>
      </c>
    </row>
    <row r="68" spans="4:13" x14ac:dyDescent="0.25">
      <c r="D68" s="400">
        <v>46087</v>
      </c>
      <c r="E68" s="401"/>
      <c r="F68" s="401"/>
      <c r="G68" s="402">
        <v>0</v>
      </c>
      <c r="H68" s="402">
        <v>0</v>
      </c>
      <c r="I68" s="402">
        <v>2</v>
      </c>
      <c r="J68" s="402">
        <v>0</v>
      </c>
      <c r="K68" s="402">
        <v>0</v>
      </c>
      <c r="L68" s="403">
        <v>12.857142857142801</v>
      </c>
      <c r="M68" s="403">
        <v>72.714285714285694</v>
      </c>
    </row>
    <row r="69" spans="4:13" x14ac:dyDescent="0.25">
      <c r="D69" s="400">
        <v>46088</v>
      </c>
      <c r="E69" s="401"/>
      <c r="F69" s="401"/>
      <c r="G69" s="402">
        <v>0</v>
      </c>
      <c r="H69" s="402">
        <v>2</v>
      </c>
      <c r="I69" s="402">
        <v>0</v>
      </c>
      <c r="J69" s="402">
        <v>0</v>
      </c>
      <c r="K69" s="402">
        <v>1</v>
      </c>
      <c r="L69" s="403">
        <v>5.1428571428571397</v>
      </c>
      <c r="M69" s="403">
        <v>75.857142857142804</v>
      </c>
    </row>
    <row r="70" spans="4:13" x14ac:dyDescent="0.25">
      <c r="D70" s="400">
        <v>46089</v>
      </c>
      <c r="E70" s="401"/>
      <c r="F70" s="401"/>
      <c r="G70" s="402">
        <v>0</v>
      </c>
      <c r="H70" s="402">
        <v>2</v>
      </c>
      <c r="I70" s="402">
        <v>0</v>
      </c>
      <c r="J70" s="402">
        <v>0</v>
      </c>
      <c r="K70" s="402">
        <v>0</v>
      </c>
      <c r="L70" s="403">
        <v>2.5714285714285698</v>
      </c>
      <c r="M70" s="403">
        <v>81.428571428571402</v>
      </c>
    </row>
    <row r="71" spans="4:13" x14ac:dyDescent="0.25">
      <c r="D71" s="400">
        <v>46090</v>
      </c>
      <c r="E71" s="401"/>
      <c r="F71" s="401"/>
      <c r="G71" s="402">
        <v>0</v>
      </c>
      <c r="H71" s="402">
        <v>0</v>
      </c>
      <c r="I71" s="402">
        <v>1</v>
      </c>
      <c r="J71" s="402">
        <v>0</v>
      </c>
      <c r="K71" s="402">
        <v>1</v>
      </c>
      <c r="L71" s="403">
        <v>2.2857142857142798</v>
      </c>
      <c r="M71" s="403">
        <v>81.857142857142804</v>
      </c>
    </row>
    <row r="72" spans="4:13" x14ac:dyDescent="0.25">
      <c r="D72" s="400">
        <v>46091</v>
      </c>
      <c r="E72" s="401"/>
      <c r="F72" s="401"/>
      <c r="G72" s="402">
        <v>0</v>
      </c>
      <c r="H72" s="402">
        <v>1</v>
      </c>
      <c r="I72" s="402">
        <v>0</v>
      </c>
      <c r="J72" s="402">
        <v>0</v>
      </c>
      <c r="K72" s="402">
        <v>1</v>
      </c>
      <c r="L72" s="403">
        <v>2</v>
      </c>
      <c r="M72" s="403">
        <v>83</v>
      </c>
    </row>
    <row r="73" spans="4:13" x14ac:dyDescent="0.25">
      <c r="D73" s="400">
        <v>46092</v>
      </c>
      <c r="E73" s="401"/>
      <c r="F73" s="401"/>
      <c r="G73" s="402">
        <v>1</v>
      </c>
      <c r="H73" s="402">
        <v>1</v>
      </c>
      <c r="I73" s="402">
        <v>0</v>
      </c>
      <c r="J73" s="402">
        <v>0</v>
      </c>
      <c r="K73" s="402">
        <v>0</v>
      </c>
      <c r="L73" s="403">
        <v>2.2857142857142798</v>
      </c>
      <c r="M73" s="403">
        <v>83</v>
      </c>
    </row>
    <row r="74" spans="4:13" x14ac:dyDescent="0.25">
      <c r="D74" s="400">
        <v>46093</v>
      </c>
      <c r="E74" s="401"/>
      <c r="F74" s="401"/>
      <c r="G74" s="402">
        <v>1</v>
      </c>
      <c r="H74" s="402">
        <v>0</v>
      </c>
      <c r="I74" s="402">
        <v>0</v>
      </c>
      <c r="J74" s="402">
        <v>0</v>
      </c>
      <c r="K74" s="402">
        <v>0</v>
      </c>
      <c r="L74" s="403">
        <v>2</v>
      </c>
      <c r="M74" s="403">
        <v>86.285714285714207</v>
      </c>
    </row>
    <row r="75" spans="4:13" x14ac:dyDescent="0.25">
      <c r="D75" s="400">
        <v>46094</v>
      </c>
      <c r="E75" s="401"/>
      <c r="F75" s="401"/>
      <c r="G75" s="402">
        <v>0</v>
      </c>
      <c r="H75" s="402">
        <v>0</v>
      </c>
      <c r="I75" s="402">
        <v>0</v>
      </c>
      <c r="J75" s="402">
        <v>0</v>
      </c>
      <c r="K75" s="402">
        <v>0</v>
      </c>
      <c r="L75" s="403">
        <v>1.71428571428571</v>
      </c>
      <c r="M75" s="403">
        <v>82.571428571428498</v>
      </c>
    </row>
    <row r="76" spans="4:13" x14ac:dyDescent="0.25">
      <c r="D76" s="400">
        <v>46095</v>
      </c>
      <c r="E76" s="401"/>
      <c r="F76" s="401"/>
      <c r="G76" s="402">
        <v>1</v>
      </c>
      <c r="H76" s="402">
        <v>0</v>
      </c>
      <c r="I76" s="402">
        <v>0</v>
      </c>
      <c r="J76" s="402">
        <v>0</v>
      </c>
      <c r="K76" s="402">
        <v>0</v>
      </c>
      <c r="L76" s="403">
        <v>1.4285714285714199</v>
      </c>
      <c r="M76" s="403">
        <v>84.285714285714207</v>
      </c>
    </row>
    <row r="77" spans="4:13" x14ac:dyDescent="0.25">
      <c r="D77" s="400">
        <v>46096</v>
      </c>
      <c r="E77" s="401"/>
      <c r="F77" s="401"/>
      <c r="G77" s="402">
        <v>2</v>
      </c>
      <c r="H77" s="402">
        <v>3</v>
      </c>
      <c r="I77" s="402">
        <v>0</v>
      </c>
      <c r="J77" s="402">
        <v>0</v>
      </c>
      <c r="K77" s="402">
        <v>2</v>
      </c>
      <c r="L77" s="403">
        <v>2.1428571428571401</v>
      </c>
      <c r="M77" s="403">
        <v>80.428571428571402</v>
      </c>
    </row>
    <row r="78" spans="4:13" x14ac:dyDescent="0.25">
      <c r="D78" s="400">
        <v>46097</v>
      </c>
      <c r="E78" s="401"/>
      <c r="F78" s="401"/>
      <c r="G78" s="402">
        <v>0</v>
      </c>
      <c r="H78" s="402">
        <v>2</v>
      </c>
      <c r="I78" s="402">
        <v>2</v>
      </c>
      <c r="J78" s="402">
        <v>0</v>
      </c>
      <c r="K78" s="402">
        <v>0</v>
      </c>
      <c r="L78" s="403">
        <v>2.4285714285714199</v>
      </c>
      <c r="M78" s="403">
        <v>87</v>
      </c>
    </row>
    <row r="79" spans="4:13" x14ac:dyDescent="0.25">
      <c r="D79" s="400">
        <v>46098</v>
      </c>
      <c r="E79" s="401"/>
      <c r="F79" s="401"/>
      <c r="G79" s="402">
        <v>0</v>
      </c>
      <c r="H79" s="402">
        <v>0</v>
      </c>
      <c r="I79" s="402">
        <v>0</v>
      </c>
      <c r="J79" s="402">
        <v>0</v>
      </c>
      <c r="K79" s="402">
        <v>1</v>
      </c>
      <c r="L79" s="403">
        <v>2.2857142857142798</v>
      </c>
      <c r="M79" s="403">
        <v>86.142857142857096</v>
      </c>
    </row>
    <row r="80" spans="4:13" x14ac:dyDescent="0.25">
      <c r="D80" s="400">
        <v>46099</v>
      </c>
      <c r="E80" s="401"/>
      <c r="F80" s="401"/>
      <c r="G80" s="402">
        <v>0</v>
      </c>
      <c r="H80" s="402">
        <v>0</v>
      </c>
      <c r="I80" s="402">
        <v>0</v>
      </c>
      <c r="J80" s="402">
        <v>0</v>
      </c>
      <c r="K80" s="402">
        <v>0</v>
      </c>
      <c r="L80" s="403">
        <v>2</v>
      </c>
      <c r="M80" s="403">
        <v>87.428571428571402</v>
      </c>
    </row>
    <row r="81" spans="4:13" x14ac:dyDescent="0.25">
      <c r="D81" s="400">
        <v>46100</v>
      </c>
      <c r="E81" s="401"/>
      <c r="F81" s="401"/>
      <c r="G81" s="402">
        <v>0</v>
      </c>
      <c r="H81" s="402">
        <v>0</v>
      </c>
      <c r="I81" s="402">
        <v>0</v>
      </c>
      <c r="J81" s="402">
        <v>0</v>
      </c>
      <c r="K81" s="402">
        <v>0</v>
      </c>
      <c r="L81" s="403">
        <v>1.8571428571428501</v>
      </c>
      <c r="M81" s="403">
        <v>85.571428571428498</v>
      </c>
    </row>
    <row r="82" spans="4:13" x14ac:dyDescent="0.25">
      <c r="D82" s="400">
        <v>46101</v>
      </c>
      <c r="E82" s="401"/>
      <c r="F82" s="401"/>
      <c r="G82" s="402">
        <v>0</v>
      </c>
      <c r="H82" s="402">
        <v>1</v>
      </c>
      <c r="I82" s="402">
        <v>0</v>
      </c>
      <c r="J82" s="402">
        <v>0</v>
      </c>
      <c r="K82" s="402">
        <v>2</v>
      </c>
      <c r="L82" s="403">
        <v>2.2857142857142798</v>
      </c>
      <c r="M82" s="403">
        <v>90.428571428571402</v>
      </c>
    </row>
    <row r="83" spans="4:13" x14ac:dyDescent="0.25">
      <c r="D83" s="400">
        <v>46102</v>
      </c>
      <c r="E83" s="401"/>
      <c r="F83" s="401"/>
      <c r="G83" s="402">
        <v>0</v>
      </c>
      <c r="H83" s="402">
        <v>0</v>
      </c>
      <c r="I83" s="402">
        <v>0</v>
      </c>
      <c r="J83" s="402">
        <v>0</v>
      </c>
      <c r="K83" s="402">
        <v>0</v>
      </c>
      <c r="L83" s="403">
        <v>2.1428571428571401</v>
      </c>
      <c r="M83" s="403">
        <v>90</v>
      </c>
    </row>
    <row r="84" spans="4:13" x14ac:dyDescent="0.25">
      <c r="D84" s="400">
        <v>46103</v>
      </c>
      <c r="E84" s="401"/>
      <c r="F84" s="401"/>
      <c r="G84" s="402">
        <v>0</v>
      </c>
      <c r="H84" s="402">
        <v>2</v>
      </c>
      <c r="I84" s="402">
        <v>0</v>
      </c>
      <c r="J84" s="402">
        <v>0</v>
      </c>
      <c r="K84" s="402">
        <v>0</v>
      </c>
      <c r="L84" s="403">
        <v>1.4285714285714199</v>
      </c>
      <c r="M84" s="403">
        <v>91.142857142857096</v>
      </c>
    </row>
    <row r="85" spans="4:13" x14ac:dyDescent="0.25">
      <c r="D85" s="400">
        <v>46104</v>
      </c>
      <c r="E85" s="401"/>
      <c r="F85" s="401"/>
      <c r="G85" s="402">
        <v>0</v>
      </c>
      <c r="H85" s="402">
        <v>2</v>
      </c>
      <c r="I85" s="402">
        <v>0</v>
      </c>
      <c r="J85" s="402">
        <v>0</v>
      </c>
      <c r="K85" s="402">
        <v>2</v>
      </c>
      <c r="L85" s="403">
        <v>1.4285714285714199</v>
      </c>
      <c r="M85" s="403">
        <v>86.857142857142804</v>
      </c>
    </row>
    <row r="86" spans="4:13" x14ac:dyDescent="0.25">
      <c r="D86" s="400">
        <v>46105</v>
      </c>
      <c r="E86" s="401"/>
      <c r="F86" s="401"/>
      <c r="G86" s="402">
        <v>0</v>
      </c>
      <c r="H86" s="402">
        <v>0</v>
      </c>
      <c r="I86" s="402">
        <v>1</v>
      </c>
      <c r="J86" s="402">
        <v>0</v>
      </c>
      <c r="K86" s="402">
        <v>1</v>
      </c>
      <c r="L86" s="403">
        <v>1.5714285714285701</v>
      </c>
      <c r="M86" s="403">
        <v>86.857142857142804</v>
      </c>
    </row>
    <row r="87" spans="4:13" x14ac:dyDescent="0.25">
      <c r="D87" s="400">
        <v>46106</v>
      </c>
      <c r="E87" s="401"/>
      <c r="F87" s="401"/>
      <c r="G87" s="402">
        <v>0</v>
      </c>
      <c r="H87" s="402">
        <v>0</v>
      </c>
      <c r="I87" s="402">
        <v>0</v>
      </c>
      <c r="J87" s="402">
        <v>0</v>
      </c>
      <c r="K87" s="402">
        <v>2</v>
      </c>
      <c r="L87" s="403">
        <v>1.8571428571428501</v>
      </c>
      <c r="M87" s="403">
        <v>83.714285714285694</v>
      </c>
    </row>
    <row r="88" spans="4:13" x14ac:dyDescent="0.25">
      <c r="D88" s="400">
        <v>46107</v>
      </c>
      <c r="E88" s="401"/>
      <c r="F88" s="401"/>
      <c r="G88" s="402">
        <v>0</v>
      </c>
      <c r="H88" s="402">
        <v>4</v>
      </c>
      <c r="I88" s="402">
        <v>0</v>
      </c>
      <c r="J88" s="402">
        <v>0</v>
      </c>
      <c r="K88" s="402">
        <v>0</v>
      </c>
      <c r="L88" s="403">
        <v>2.4285714285714199</v>
      </c>
      <c r="M88" s="403">
        <v>80.142857142857096</v>
      </c>
    </row>
    <row r="89" spans="4:13" x14ac:dyDescent="0.25">
      <c r="D89" s="400">
        <v>46108</v>
      </c>
      <c r="E89" s="401"/>
      <c r="F89" s="401"/>
      <c r="G89" s="402">
        <v>0</v>
      </c>
      <c r="H89" s="402">
        <v>2</v>
      </c>
      <c r="I89" s="402">
        <v>0</v>
      </c>
      <c r="J89" s="402">
        <v>0</v>
      </c>
      <c r="K89" s="402">
        <v>0</v>
      </c>
      <c r="L89" s="403">
        <v>2.2857142857142798</v>
      </c>
      <c r="M89" s="403">
        <v>73.142857142857096</v>
      </c>
    </row>
    <row r="90" spans="4:13" x14ac:dyDescent="0.25">
      <c r="D90" s="400">
        <v>46109</v>
      </c>
      <c r="E90" s="401"/>
      <c r="F90" s="401"/>
      <c r="G90" s="402">
        <v>0</v>
      </c>
      <c r="H90" s="402">
        <v>5</v>
      </c>
      <c r="I90" s="402">
        <v>0</v>
      </c>
      <c r="J90" s="402">
        <v>0</v>
      </c>
      <c r="K90" s="402">
        <v>1</v>
      </c>
      <c r="L90" s="403">
        <v>3.1428571428571401</v>
      </c>
      <c r="M90" s="403">
        <v>76.571428571428498</v>
      </c>
    </row>
    <row r="91" spans="4:13" x14ac:dyDescent="0.25">
      <c r="D91" s="400">
        <v>46110</v>
      </c>
      <c r="E91" s="401"/>
      <c r="F91" s="401"/>
      <c r="G91" s="402">
        <v>0</v>
      </c>
      <c r="H91" s="402">
        <v>2</v>
      </c>
      <c r="I91" s="402">
        <v>1</v>
      </c>
      <c r="J91" s="402">
        <v>0</v>
      </c>
      <c r="K91" s="402">
        <v>2</v>
      </c>
      <c r="L91" s="403">
        <v>3.5714285714285698</v>
      </c>
      <c r="M91" s="403">
        <v>80.142857142857096</v>
      </c>
    </row>
    <row r="92" spans="4:13" x14ac:dyDescent="0.25">
      <c r="D92" s="400">
        <v>46111</v>
      </c>
      <c r="E92" s="401"/>
      <c r="F92" s="401"/>
      <c r="G92" s="402">
        <v>2</v>
      </c>
      <c r="H92" s="402">
        <v>0</v>
      </c>
      <c r="I92" s="402">
        <v>1</v>
      </c>
      <c r="J92" s="402">
        <v>0</v>
      </c>
      <c r="K92" s="402">
        <v>3</v>
      </c>
      <c r="L92" s="403">
        <v>3.8571428571428501</v>
      </c>
      <c r="M92" s="403">
        <v>83</v>
      </c>
    </row>
    <row r="93" spans="4:13" x14ac:dyDescent="0.25">
      <c r="D93" s="400">
        <v>46112</v>
      </c>
      <c r="E93" s="401"/>
      <c r="F93" s="401"/>
      <c r="G93" s="402">
        <v>1</v>
      </c>
      <c r="H93" s="402">
        <v>1</v>
      </c>
      <c r="I93" s="402">
        <v>1</v>
      </c>
      <c r="J93" s="402">
        <v>0</v>
      </c>
      <c r="K93" s="402">
        <v>2</v>
      </c>
      <c r="L93" s="403">
        <v>4.2857142857142803</v>
      </c>
      <c r="M93" s="403">
        <v>86.571428571428498</v>
      </c>
    </row>
    <row r="94" spans="4:13" x14ac:dyDescent="0.25">
      <c r="D94" s="400">
        <v>46113</v>
      </c>
      <c r="E94" s="401"/>
      <c r="F94" s="401" t="s">
        <v>307</v>
      </c>
      <c r="G94" s="402">
        <v>0</v>
      </c>
      <c r="H94" s="402">
        <v>4</v>
      </c>
      <c r="I94" s="402">
        <v>2</v>
      </c>
      <c r="J94" s="402">
        <v>0</v>
      </c>
      <c r="K94" s="402">
        <v>1</v>
      </c>
      <c r="L94" s="403">
        <v>5</v>
      </c>
      <c r="M94" s="403">
        <v>94.571428571428498</v>
      </c>
    </row>
    <row r="95" spans="4:13" x14ac:dyDescent="0.25">
      <c r="D95" s="400">
        <v>46114</v>
      </c>
      <c r="E95" s="401"/>
      <c r="F95" s="401"/>
      <c r="G95" s="402">
        <v>0</v>
      </c>
      <c r="H95" s="402">
        <v>1</v>
      </c>
      <c r="I95" s="402">
        <v>0</v>
      </c>
      <c r="J95" s="402">
        <v>0</v>
      </c>
      <c r="K95" s="402">
        <v>0</v>
      </c>
      <c r="L95" s="403">
        <v>4.5714285714285703</v>
      </c>
      <c r="M95" s="403">
        <v>103</v>
      </c>
    </row>
    <row r="96" spans="4:13" x14ac:dyDescent="0.25">
      <c r="D96" s="400">
        <v>46115</v>
      </c>
      <c r="E96" s="401"/>
      <c r="F96" s="401"/>
      <c r="G96" s="402">
        <v>0</v>
      </c>
      <c r="H96" s="402">
        <v>1</v>
      </c>
      <c r="I96" s="402">
        <v>0</v>
      </c>
      <c r="J96" s="402">
        <v>0</v>
      </c>
      <c r="K96" s="402">
        <v>2</v>
      </c>
      <c r="L96" s="403">
        <v>4.71428571428571</v>
      </c>
      <c r="M96" s="403">
        <v>112</v>
      </c>
    </row>
    <row r="97" spans="4:13" x14ac:dyDescent="0.25">
      <c r="D97" s="400">
        <v>46116</v>
      </c>
      <c r="E97" s="401"/>
      <c r="F97" s="401"/>
      <c r="G97" s="402">
        <v>1</v>
      </c>
      <c r="H97" s="402">
        <v>6</v>
      </c>
      <c r="I97" s="402">
        <v>1</v>
      </c>
      <c r="J97" s="402">
        <v>0</v>
      </c>
      <c r="K97" s="402">
        <v>3</v>
      </c>
      <c r="L97" s="403">
        <v>5.4285714285714199</v>
      </c>
      <c r="M97" s="403">
        <v>110.571428571428</v>
      </c>
    </row>
    <row r="98" spans="4:13" x14ac:dyDescent="0.25">
      <c r="D98" s="400">
        <v>46117</v>
      </c>
      <c r="E98" s="401"/>
      <c r="F98" s="401"/>
      <c r="G98" s="402">
        <v>0</v>
      </c>
      <c r="H98" s="402">
        <v>0</v>
      </c>
      <c r="I98" s="402">
        <v>0</v>
      </c>
      <c r="J98" s="402">
        <v>0</v>
      </c>
      <c r="K98" s="402">
        <v>4</v>
      </c>
      <c r="L98" s="403">
        <v>5.2857142857142803</v>
      </c>
      <c r="M98" s="403">
        <v>110.85714285714199</v>
      </c>
    </row>
    <row r="99" spans="4:13" x14ac:dyDescent="0.25">
      <c r="D99" s="400">
        <v>46118</v>
      </c>
      <c r="E99" s="401"/>
      <c r="F99" s="401"/>
      <c r="G99" s="402">
        <v>1</v>
      </c>
      <c r="H99" s="402">
        <v>3</v>
      </c>
      <c r="I99" s="402">
        <v>1</v>
      </c>
      <c r="J99" s="402">
        <v>0</v>
      </c>
      <c r="K99" s="402">
        <v>0</v>
      </c>
      <c r="L99" s="403">
        <v>5.1428571428571397</v>
      </c>
      <c r="M99" s="403">
        <v>111.571428571428</v>
      </c>
    </row>
    <row r="100" spans="4:13" x14ac:dyDescent="0.25">
      <c r="D100" s="400">
        <v>46119</v>
      </c>
      <c r="E100" s="401"/>
      <c r="F100" s="401"/>
      <c r="G100" s="402">
        <v>0</v>
      </c>
      <c r="H100" s="402">
        <v>1</v>
      </c>
      <c r="I100" s="402">
        <v>0</v>
      </c>
      <c r="J100" s="402">
        <v>0</v>
      </c>
      <c r="K100" s="402">
        <v>2</v>
      </c>
      <c r="L100" s="403">
        <v>4.8571428571428497</v>
      </c>
      <c r="M100" s="403">
        <v>110.85714285714199</v>
      </c>
    </row>
    <row r="101" spans="4:13" x14ac:dyDescent="0.25">
      <c r="D101" s="400">
        <v>46120</v>
      </c>
      <c r="E101" s="401"/>
      <c r="F101" s="401"/>
      <c r="G101" s="402">
        <v>0</v>
      </c>
      <c r="H101" s="402">
        <v>3</v>
      </c>
      <c r="I101" s="402">
        <v>0</v>
      </c>
      <c r="J101" s="402">
        <v>0</v>
      </c>
      <c r="K101" s="402">
        <v>0</v>
      </c>
      <c r="L101" s="403">
        <v>4.2857142857142803</v>
      </c>
      <c r="M101" s="403">
        <v>109.28571428571399</v>
      </c>
    </row>
    <row r="102" spans="4:13" x14ac:dyDescent="0.25">
      <c r="D102" s="400">
        <v>46121</v>
      </c>
      <c r="E102" s="401"/>
      <c r="F102" s="401"/>
      <c r="G102" s="402">
        <v>0</v>
      </c>
      <c r="H102" s="402">
        <v>2</v>
      </c>
      <c r="I102" s="402">
        <v>1</v>
      </c>
      <c r="J102" s="402">
        <v>0</v>
      </c>
      <c r="K102" s="402">
        <v>5</v>
      </c>
      <c r="L102" s="403">
        <v>5.2857142857142803</v>
      </c>
      <c r="M102" s="403">
        <v>108.85714285714199</v>
      </c>
    </row>
    <row r="103" spans="4:13" x14ac:dyDescent="0.25">
      <c r="D103" s="400">
        <v>46122</v>
      </c>
      <c r="E103" s="401"/>
      <c r="F103" s="401"/>
      <c r="G103" s="402">
        <v>0</v>
      </c>
      <c r="H103" s="402">
        <v>3</v>
      </c>
      <c r="I103" s="402">
        <v>0</v>
      </c>
      <c r="J103" s="402">
        <v>0</v>
      </c>
      <c r="K103" s="402">
        <v>0</v>
      </c>
      <c r="L103" s="403">
        <v>5.2857142857142803</v>
      </c>
      <c r="M103" s="403">
        <v>104.85714285714199</v>
      </c>
    </row>
    <row r="104" spans="4:13" x14ac:dyDescent="0.25">
      <c r="D104" s="400">
        <v>46123</v>
      </c>
      <c r="E104" s="401"/>
      <c r="F104" s="401"/>
      <c r="G104" s="402">
        <v>1</v>
      </c>
      <c r="H104" s="402">
        <v>2</v>
      </c>
      <c r="I104" s="402">
        <v>1</v>
      </c>
      <c r="J104" s="402">
        <v>0</v>
      </c>
      <c r="K104" s="402">
        <v>3</v>
      </c>
      <c r="L104" s="403">
        <v>4.71428571428571</v>
      </c>
      <c r="M104" s="403">
        <v>105.428571428571</v>
      </c>
    </row>
    <row r="105" spans="4:13" x14ac:dyDescent="0.25">
      <c r="D105" s="400">
        <v>46124</v>
      </c>
      <c r="E105" s="401"/>
      <c r="F105" s="401"/>
      <c r="G105" s="402">
        <v>1</v>
      </c>
      <c r="H105" s="402">
        <v>8</v>
      </c>
      <c r="I105" s="402">
        <v>0</v>
      </c>
      <c r="J105" s="402">
        <v>0</v>
      </c>
      <c r="K105" s="402">
        <v>3</v>
      </c>
      <c r="L105" s="403">
        <v>5.8571428571428497</v>
      </c>
      <c r="M105" s="403">
        <v>103.714285714285</v>
      </c>
    </row>
    <row r="106" spans="4:13" x14ac:dyDescent="0.25">
      <c r="D106" s="400">
        <v>46125</v>
      </c>
      <c r="E106" s="401"/>
      <c r="F106" s="401"/>
      <c r="G106" s="402">
        <v>1</v>
      </c>
      <c r="H106" s="402">
        <v>1</v>
      </c>
      <c r="I106" s="402">
        <v>1</v>
      </c>
      <c r="J106" s="402">
        <v>0</v>
      </c>
      <c r="K106" s="402">
        <v>4</v>
      </c>
      <c r="L106" s="403">
        <v>6.1428571428571397</v>
      </c>
      <c r="M106" s="403">
        <v>102.571428571428</v>
      </c>
    </row>
    <row r="107" spans="4:13" x14ac:dyDescent="0.25">
      <c r="D107" s="400">
        <v>46126</v>
      </c>
      <c r="E107" s="401"/>
      <c r="F107" s="401"/>
      <c r="G107" s="402">
        <v>1</v>
      </c>
      <c r="H107" s="402">
        <v>1</v>
      </c>
      <c r="I107" s="402">
        <v>0</v>
      </c>
      <c r="J107" s="402">
        <v>0</v>
      </c>
      <c r="K107" s="402">
        <v>3</v>
      </c>
      <c r="L107" s="403">
        <v>6.4285714285714199</v>
      </c>
      <c r="M107" s="403">
        <v>103.714285714285</v>
      </c>
    </row>
    <row r="108" spans="4:13" x14ac:dyDescent="0.25">
      <c r="D108" s="400">
        <v>46127</v>
      </c>
      <c r="E108" s="401"/>
      <c r="F108" s="401"/>
      <c r="G108" s="402">
        <v>1</v>
      </c>
      <c r="H108" s="402">
        <v>2</v>
      </c>
      <c r="I108" s="402">
        <v>0</v>
      </c>
      <c r="J108" s="402">
        <v>0</v>
      </c>
      <c r="K108" s="402">
        <v>4</v>
      </c>
      <c r="L108" s="403">
        <v>7</v>
      </c>
      <c r="M108" s="403">
        <v>106.28571428571399</v>
      </c>
    </row>
    <row r="109" spans="4:13" x14ac:dyDescent="0.25">
      <c r="D109" s="400">
        <v>46128</v>
      </c>
      <c r="E109" s="401"/>
      <c r="F109" s="401"/>
      <c r="G109" s="402">
        <v>1</v>
      </c>
      <c r="H109" s="402">
        <v>1</v>
      </c>
      <c r="I109" s="402">
        <v>0</v>
      </c>
      <c r="J109" s="402">
        <v>0</v>
      </c>
      <c r="K109" s="402">
        <v>1</v>
      </c>
      <c r="L109" s="403">
        <v>6.2857142857142803</v>
      </c>
      <c r="M109" s="403">
        <v>104.714285714285</v>
      </c>
    </row>
    <row r="110" spans="4:13" x14ac:dyDescent="0.25">
      <c r="D110" s="400">
        <v>46129</v>
      </c>
      <c r="E110" s="401"/>
      <c r="F110" s="401"/>
      <c r="G110" s="402">
        <v>0</v>
      </c>
      <c r="H110" s="402">
        <v>5</v>
      </c>
      <c r="I110" s="402">
        <v>0</v>
      </c>
      <c r="J110" s="402">
        <v>0</v>
      </c>
      <c r="K110" s="402">
        <v>3</v>
      </c>
      <c r="L110" s="403">
        <v>7</v>
      </c>
      <c r="M110" s="403">
        <v>98.857142857142804</v>
      </c>
    </row>
    <row r="111" spans="4:13" x14ac:dyDescent="0.25">
      <c r="D111" s="400">
        <v>46130</v>
      </c>
      <c r="E111" s="401"/>
      <c r="F111" s="401"/>
      <c r="G111" s="402">
        <v>4</v>
      </c>
      <c r="H111" s="402">
        <v>4</v>
      </c>
      <c r="I111" s="402">
        <v>0</v>
      </c>
      <c r="J111" s="402">
        <v>0</v>
      </c>
      <c r="K111" s="402">
        <v>12</v>
      </c>
      <c r="L111" s="403">
        <v>8.8571428571428505</v>
      </c>
      <c r="M111" s="403">
        <v>90.571428571428498</v>
      </c>
    </row>
    <row r="112" spans="4:13" x14ac:dyDescent="0.25">
      <c r="D112" s="400">
        <v>46131</v>
      </c>
      <c r="E112" s="401"/>
      <c r="F112" s="401"/>
      <c r="G112" s="402">
        <v>0</v>
      </c>
      <c r="H112" s="402">
        <v>0</v>
      </c>
      <c r="I112" s="402">
        <v>1</v>
      </c>
      <c r="J112" s="402">
        <v>0</v>
      </c>
      <c r="K112" s="402">
        <v>1</v>
      </c>
      <c r="L112" s="403">
        <v>7.4285714285714199</v>
      </c>
      <c r="M112" s="403">
        <v>87.142857142857096</v>
      </c>
    </row>
    <row r="113" spans="4:13" x14ac:dyDescent="0.25">
      <c r="D113" s="400">
        <v>46132</v>
      </c>
      <c r="E113" s="401"/>
      <c r="F113" s="401"/>
      <c r="G113" s="402">
        <v>1</v>
      </c>
      <c r="H113" s="402">
        <v>0</v>
      </c>
      <c r="I113" s="402">
        <v>0</v>
      </c>
      <c r="J113" s="402">
        <v>0</v>
      </c>
      <c r="K113" s="402">
        <v>2</v>
      </c>
      <c r="L113" s="403">
        <v>6.8571428571428497</v>
      </c>
      <c r="M113" s="403">
        <v>84.857142857142804</v>
      </c>
    </row>
    <row r="114" spans="4:13" x14ac:dyDescent="0.25">
      <c r="D114" s="400">
        <v>46133</v>
      </c>
      <c r="E114" s="401"/>
      <c r="F114" s="401"/>
      <c r="G114" s="402">
        <v>0</v>
      </c>
      <c r="H114" s="402">
        <v>0</v>
      </c>
      <c r="I114" s="402">
        <v>1</v>
      </c>
      <c r="J114" s="402">
        <v>0</v>
      </c>
      <c r="K114" s="402">
        <v>3</v>
      </c>
      <c r="L114" s="403">
        <v>6.71428571428571</v>
      </c>
      <c r="M114" s="403">
        <v>85.428571428571402</v>
      </c>
    </row>
    <row r="115" spans="4:13" x14ac:dyDescent="0.25">
      <c r="D115" s="400">
        <v>46134</v>
      </c>
      <c r="E115" s="401"/>
      <c r="F115" s="401"/>
      <c r="G115" s="402">
        <v>2</v>
      </c>
      <c r="H115" s="402">
        <v>1</v>
      </c>
      <c r="I115" s="402">
        <v>0</v>
      </c>
      <c r="J115" s="402">
        <v>0</v>
      </c>
      <c r="K115" s="402">
        <v>2</v>
      </c>
      <c r="L115" s="403">
        <v>6.4285714285714199</v>
      </c>
      <c r="M115" s="403">
        <v>85.428571428571402</v>
      </c>
    </row>
    <row r="116" spans="4:13" x14ac:dyDescent="0.25">
      <c r="D116" s="400">
        <v>46135</v>
      </c>
      <c r="E116" s="401"/>
      <c r="F116" s="401"/>
      <c r="G116" s="402">
        <v>0</v>
      </c>
      <c r="H116" s="402">
        <v>1</v>
      </c>
      <c r="I116" s="402">
        <v>2</v>
      </c>
      <c r="J116" s="402">
        <v>0</v>
      </c>
      <c r="K116" s="402">
        <v>0</v>
      </c>
      <c r="L116" s="403">
        <v>6.4285714285714199</v>
      </c>
      <c r="M116" s="403">
        <v>86.285714285714207</v>
      </c>
    </row>
    <row r="117" spans="4:13" x14ac:dyDescent="0.25">
      <c r="D117" s="400">
        <v>46136</v>
      </c>
      <c r="E117" s="401"/>
      <c r="F117" s="401"/>
      <c r="G117" s="402">
        <v>0</v>
      </c>
      <c r="H117" s="402">
        <v>1</v>
      </c>
      <c r="I117" s="402">
        <v>3</v>
      </c>
      <c r="J117" s="402">
        <v>0</v>
      </c>
      <c r="K117" s="402">
        <v>2</v>
      </c>
      <c r="L117" s="403">
        <v>6.1428571428571397</v>
      </c>
      <c r="M117" s="403">
        <v>95.428571428571402</v>
      </c>
    </row>
    <row r="118" spans="4:13" x14ac:dyDescent="0.25">
      <c r="D118" s="400">
        <v>46137</v>
      </c>
      <c r="E118" s="401"/>
      <c r="F118" s="401"/>
      <c r="G118" s="402">
        <v>0</v>
      </c>
      <c r="H118" s="402">
        <v>1</v>
      </c>
      <c r="I118" s="402">
        <v>1</v>
      </c>
      <c r="J118" s="402">
        <v>0</v>
      </c>
      <c r="K118" s="402">
        <v>2</v>
      </c>
      <c r="L118" s="403">
        <v>3.8571428571428501</v>
      </c>
      <c r="M118" s="403">
        <v>102.714285714285</v>
      </c>
    </row>
    <row r="119" spans="4:13" x14ac:dyDescent="0.25">
      <c r="D119" s="400">
        <v>46138</v>
      </c>
      <c r="E119" s="401"/>
      <c r="F119" s="401"/>
      <c r="G119" s="402">
        <v>0</v>
      </c>
      <c r="H119" s="402">
        <v>1</v>
      </c>
      <c r="I119" s="402">
        <v>1</v>
      </c>
      <c r="J119" s="402">
        <v>0</v>
      </c>
      <c r="K119" s="402">
        <v>1</v>
      </c>
      <c r="L119" s="403">
        <v>4</v>
      </c>
      <c r="M119" s="403">
        <v>107.571428571428</v>
      </c>
    </row>
    <row r="120" spans="4:13" x14ac:dyDescent="0.25">
      <c r="D120" s="400">
        <v>46139</v>
      </c>
      <c r="E120" s="401"/>
      <c r="F120" s="401"/>
      <c r="G120" s="402">
        <v>0</v>
      </c>
      <c r="H120" s="402">
        <v>4</v>
      </c>
      <c r="I120" s="402">
        <v>1</v>
      </c>
      <c r="J120" s="402">
        <v>0</v>
      </c>
      <c r="K120" s="402">
        <v>2</v>
      </c>
      <c r="L120" s="403">
        <v>4.5714285714285703</v>
      </c>
      <c r="M120" s="403">
        <v>109.428571428571</v>
      </c>
    </row>
    <row r="121" spans="4:13" x14ac:dyDescent="0.25">
      <c r="D121" s="400">
        <v>46140</v>
      </c>
      <c r="E121" s="401"/>
      <c r="F121" s="401"/>
      <c r="G121" s="402">
        <v>2</v>
      </c>
      <c r="H121" s="402">
        <v>2</v>
      </c>
      <c r="I121" s="402">
        <v>3</v>
      </c>
      <c r="J121" s="402">
        <v>0</v>
      </c>
      <c r="K121" s="402">
        <v>3</v>
      </c>
      <c r="L121" s="403">
        <v>5.4285714285714199</v>
      </c>
      <c r="M121" s="403">
        <v>107.428571428571</v>
      </c>
    </row>
    <row r="122" spans="4:13" x14ac:dyDescent="0.25">
      <c r="D122" s="400">
        <v>46141</v>
      </c>
      <c r="E122" s="401"/>
      <c r="F122" s="401"/>
      <c r="G122" s="402">
        <v>3</v>
      </c>
      <c r="H122" s="402">
        <v>10</v>
      </c>
      <c r="I122" s="402">
        <v>3</v>
      </c>
      <c r="J122" s="402">
        <v>0</v>
      </c>
      <c r="K122" s="402">
        <v>23</v>
      </c>
      <c r="L122" s="403">
        <v>10.285714285714199</v>
      </c>
      <c r="M122" s="403">
        <v>104.142857142857</v>
      </c>
    </row>
    <row r="123" spans="4:13" x14ac:dyDescent="0.25">
      <c r="D123" s="400">
        <v>46142</v>
      </c>
      <c r="E123" s="401"/>
      <c r="F123" s="401"/>
      <c r="G123" s="402">
        <v>3</v>
      </c>
      <c r="H123" s="402">
        <v>2</v>
      </c>
      <c r="I123" s="402">
        <v>2</v>
      </c>
      <c r="J123" s="402">
        <v>0</v>
      </c>
      <c r="K123" s="402">
        <v>4</v>
      </c>
      <c r="L123" s="403">
        <v>11.4285714285714</v>
      </c>
      <c r="M123" s="403">
        <v>105.714285714285</v>
      </c>
    </row>
    <row r="124" spans="4:13" x14ac:dyDescent="0.25">
      <c r="D124" s="400">
        <v>46143</v>
      </c>
      <c r="E124" s="401"/>
      <c r="F124" s="401" t="s">
        <v>308</v>
      </c>
      <c r="G124" s="402">
        <v>0</v>
      </c>
      <c r="H124" s="402">
        <v>2</v>
      </c>
      <c r="I124" s="402">
        <v>3</v>
      </c>
      <c r="J124" s="402">
        <v>0</v>
      </c>
      <c r="K124" s="402">
        <v>2</v>
      </c>
      <c r="L124" s="403">
        <v>11.5714285714285</v>
      </c>
      <c r="M124" s="403">
        <v>102.714285714285</v>
      </c>
    </row>
    <row r="125" spans="4:13" x14ac:dyDescent="0.25">
      <c r="D125" s="400">
        <v>46144</v>
      </c>
      <c r="E125" s="401"/>
      <c r="F125" s="401"/>
      <c r="G125" s="402">
        <v>0</v>
      </c>
      <c r="H125" s="402">
        <v>2</v>
      </c>
      <c r="I125" s="402">
        <v>0</v>
      </c>
      <c r="J125" s="402">
        <v>0</v>
      </c>
      <c r="K125" s="402">
        <v>4</v>
      </c>
      <c r="L125" s="403">
        <v>11.857142857142801</v>
      </c>
      <c r="M125" s="403">
        <v>102</v>
      </c>
    </row>
    <row r="126" spans="4:13" x14ac:dyDescent="0.25">
      <c r="D126" s="400">
        <v>46145</v>
      </c>
      <c r="E126" s="401"/>
      <c r="F126" s="401"/>
      <c r="G126" s="402">
        <v>0</v>
      </c>
      <c r="H126" s="402">
        <v>3</v>
      </c>
      <c r="I126" s="402">
        <v>2</v>
      </c>
      <c r="J126" s="402">
        <v>0</v>
      </c>
      <c r="K126" s="402">
        <v>1</v>
      </c>
      <c r="L126" s="403">
        <v>12.285714285714199</v>
      </c>
      <c r="M126" s="403">
        <v>100.142857142857</v>
      </c>
    </row>
    <row r="127" spans="4:13" x14ac:dyDescent="0.25">
      <c r="D127" s="400">
        <v>46146</v>
      </c>
      <c r="E127" s="401"/>
      <c r="F127" s="401"/>
      <c r="G127" s="402">
        <v>1</v>
      </c>
      <c r="H127" s="402">
        <v>1</v>
      </c>
      <c r="I127" s="402">
        <v>0</v>
      </c>
      <c r="J127" s="402">
        <v>0</v>
      </c>
      <c r="K127" s="402">
        <v>0</v>
      </c>
      <c r="L127" s="403">
        <v>11.5714285714285</v>
      </c>
      <c r="M127" s="403">
        <v>97.857142857142804</v>
      </c>
    </row>
    <row r="128" spans="4:13" x14ac:dyDescent="0.25">
      <c r="D128" s="400">
        <v>46147</v>
      </c>
      <c r="E128" s="401"/>
      <c r="F128" s="401"/>
      <c r="G128" s="402">
        <v>0</v>
      </c>
      <c r="H128" s="402">
        <v>0</v>
      </c>
      <c r="I128" s="402">
        <v>0</v>
      </c>
      <c r="J128" s="402">
        <v>0</v>
      </c>
      <c r="K128" s="402">
        <v>0</v>
      </c>
      <c r="L128" s="403">
        <v>10.1428571428571</v>
      </c>
      <c r="M128" s="403">
        <v>100.142857142857</v>
      </c>
    </row>
    <row r="129" spans="4:13" x14ac:dyDescent="0.25">
      <c r="D129" s="400">
        <v>46148</v>
      </c>
      <c r="E129" s="401"/>
      <c r="F129" s="401"/>
      <c r="G129" s="402">
        <v>0</v>
      </c>
      <c r="H129" s="402">
        <v>0</v>
      </c>
      <c r="I129" s="402">
        <v>0</v>
      </c>
      <c r="J129" s="402">
        <v>0</v>
      </c>
      <c r="K129" s="402">
        <v>0</v>
      </c>
      <c r="L129" s="403">
        <v>4.5714285714285703</v>
      </c>
      <c r="M129" s="403">
        <v>100.714285714285</v>
      </c>
    </row>
    <row r="130" spans="4:13" x14ac:dyDescent="0.25">
      <c r="D130" s="400">
        <v>46149</v>
      </c>
      <c r="E130" s="401"/>
      <c r="F130" s="401"/>
      <c r="G130" s="402">
        <v>0</v>
      </c>
      <c r="H130" s="402">
        <v>0</v>
      </c>
      <c r="I130" s="402">
        <v>0</v>
      </c>
      <c r="J130" s="402">
        <v>0</v>
      </c>
      <c r="K130" s="402">
        <v>0</v>
      </c>
      <c r="L130" s="403">
        <v>3</v>
      </c>
      <c r="M130" s="403">
        <v>93</v>
      </c>
    </row>
    <row r="131" spans="4:13" x14ac:dyDescent="0.25">
      <c r="D131" s="400">
        <v>46150</v>
      </c>
      <c r="E131" s="401"/>
      <c r="F131" s="401"/>
      <c r="G131" s="402">
        <v>0</v>
      </c>
      <c r="H131" s="402">
        <v>0</v>
      </c>
      <c r="I131" s="402">
        <v>0</v>
      </c>
      <c r="J131" s="402">
        <v>0</v>
      </c>
      <c r="K131" s="402">
        <v>0</v>
      </c>
      <c r="L131" s="403">
        <v>2</v>
      </c>
      <c r="M131" s="403">
        <v>90.714285714285694</v>
      </c>
    </row>
    <row r="132" spans="4:13" x14ac:dyDescent="0.25">
      <c r="D132" s="400">
        <v>46151</v>
      </c>
      <c r="E132" s="401"/>
      <c r="F132" s="401"/>
      <c r="G132" s="402">
        <v>0</v>
      </c>
      <c r="H132" s="402">
        <v>0</v>
      </c>
      <c r="I132" s="402">
        <v>0</v>
      </c>
      <c r="J132" s="402">
        <v>0</v>
      </c>
      <c r="K132" s="402">
        <v>1</v>
      </c>
      <c r="L132" s="403">
        <v>1.28571428571428</v>
      </c>
      <c r="M132" s="403">
        <v>91.285714285714207</v>
      </c>
    </row>
    <row r="133" spans="4:13" x14ac:dyDescent="0.25">
      <c r="D133" s="400">
        <v>46152</v>
      </c>
      <c r="E133" s="401"/>
      <c r="F133" s="401"/>
      <c r="G133" s="402">
        <v>1</v>
      </c>
      <c r="H133" s="402">
        <v>2</v>
      </c>
      <c r="I133" s="402">
        <v>2</v>
      </c>
      <c r="J133" s="402">
        <v>0</v>
      </c>
      <c r="K133" s="402">
        <v>2</v>
      </c>
      <c r="L133" s="403">
        <v>1.4285714285714199</v>
      </c>
      <c r="M133" s="403">
        <v>93.571428571428498</v>
      </c>
    </row>
    <row r="134" spans="4:13" x14ac:dyDescent="0.25">
      <c r="D134" s="400">
        <v>46153</v>
      </c>
      <c r="E134" s="401"/>
      <c r="F134" s="401"/>
      <c r="G134" s="402">
        <v>0</v>
      </c>
      <c r="H134" s="402">
        <v>2</v>
      </c>
      <c r="I134" s="402">
        <v>1</v>
      </c>
      <c r="J134" s="402">
        <v>0</v>
      </c>
      <c r="K134" s="402">
        <v>4</v>
      </c>
      <c r="L134" s="403">
        <v>2.1428571428571401</v>
      </c>
      <c r="M134" s="403">
        <v>97.857142857142804</v>
      </c>
    </row>
    <row r="135" spans="4:13" x14ac:dyDescent="0.25">
      <c r="D135" s="400">
        <v>46154</v>
      </c>
      <c r="E135" s="401"/>
      <c r="F135" s="401"/>
      <c r="G135" s="402">
        <v>0</v>
      </c>
      <c r="H135" s="402">
        <v>0</v>
      </c>
      <c r="I135" s="402">
        <v>1</v>
      </c>
      <c r="J135" s="402">
        <v>1</v>
      </c>
      <c r="K135" s="402">
        <v>1</v>
      </c>
      <c r="L135" s="403">
        <v>2.5714285714285698</v>
      </c>
      <c r="M135" s="403">
        <v>98.142857142857096</v>
      </c>
    </row>
    <row r="136" spans="4:13" x14ac:dyDescent="0.25">
      <c r="D136" s="400">
        <v>46155</v>
      </c>
      <c r="E136" s="401"/>
      <c r="F136" s="401"/>
      <c r="G136" s="402">
        <v>0</v>
      </c>
      <c r="H136" s="402">
        <v>0</v>
      </c>
      <c r="I136" s="402">
        <v>2</v>
      </c>
      <c r="J136" s="402">
        <v>0</v>
      </c>
      <c r="K136" s="402">
        <v>2</v>
      </c>
      <c r="L136" s="403">
        <v>3.1428571428571401</v>
      </c>
      <c r="M136" s="403">
        <v>97.285714285714207</v>
      </c>
    </row>
    <row r="137" spans="4:13" x14ac:dyDescent="0.25">
      <c r="D137" s="400">
        <v>46156</v>
      </c>
      <c r="E137" s="401"/>
      <c r="F137" s="401"/>
      <c r="G137" s="402">
        <v>1</v>
      </c>
      <c r="H137" s="402">
        <v>1</v>
      </c>
      <c r="I137" s="402">
        <v>5</v>
      </c>
      <c r="J137" s="402">
        <v>0</v>
      </c>
      <c r="K137" s="402">
        <v>3</v>
      </c>
      <c r="L137" s="403">
        <v>4.5714285714285703</v>
      </c>
      <c r="M137" s="403">
        <v>104.571428571428</v>
      </c>
    </row>
    <row r="138" spans="4:13" x14ac:dyDescent="0.25">
      <c r="D138" s="400">
        <v>46157</v>
      </c>
      <c r="E138" s="401"/>
      <c r="F138" s="401"/>
      <c r="G138" s="402">
        <v>0</v>
      </c>
      <c r="H138" s="402">
        <v>0</v>
      </c>
      <c r="I138" s="402">
        <v>2</v>
      </c>
      <c r="J138" s="402">
        <v>0</v>
      </c>
      <c r="K138" s="402">
        <v>2</v>
      </c>
      <c r="L138" s="403">
        <v>5.1428571428571397</v>
      </c>
      <c r="M138" s="403">
        <v>107.428571428571</v>
      </c>
    </row>
    <row r="139" spans="4:13" x14ac:dyDescent="0.25">
      <c r="D139" s="400">
        <v>46158</v>
      </c>
      <c r="E139" s="401"/>
      <c r="F139" s="401"/>
      <c r="G139" s="402">
        <v>0</v>
      </c>
      <c r="H139" s="402">
        <v>5</v>
      </c>
      <c r="I139" s="402">
        <v>1</v>
      </c>
      <c r="J139" s="402">
        <v>0</v>
      </c>
      <c r="K139" s="402">
        <v>1</v>
      </c>
      <c r="L139" s="403">
        <v>6</v>
      </c>
      <c r="M139" s="403">
        <v>107</v>
      </c>
    </row>
    <row r="140" spans="4:13" x14ac:dyDescent="0.25">
      <c r="D140" s="400">
        <v>46159</v>
      </c>
      <c r="E140" s="401"/>
      <c r="F140" s="401"/>
      <c r="G140" s="402">
        <v>0</v>
      </c>
      <c r="H140" s="402">
        <v>0</v>
      </c>
      <c r="I140" s="402">
        <v>2</v>
      </c>
      <c r="J140" s="402">
        <v>0</v>
      </c>
      <c r="K140" s="402">
        <v>1</v>
      </c>
      <c r="L140" s="403">
        <v>5.4285714285714199</v>
      </c>
      <c r="M140" s="403">
        <v>105.85714285714199</v>
      </c>
    </row>
    <row r="141" spans="4:13" x14ac:dyDescent="0.25">
      <c r="D141" s="400">
        <v>46160</v>
      </c>
      <c r="E141" s="401"/>
      <c r="F141" s="401"/>
      <c r="G141" s="402">
        <v>1</v>
      </c>
      <c r="H141" s="402">
        <v>0</v>
      </c>
      <c r="I141" s="402">
        <v>2</v>
      </c>
      <c r="J141" s="402">
        <v>0</v>
      </c>
      <c r="K141" s="402">
        <v>1</v>
      </c>
      <c r="L141" s="403">
        <v>5</v>
      </c>
      <c r="M141" s="403">
        <v>107</v>
      </c>
    </row>
    <row r="142" spans="4:13" x14ac:dyDescent="0.25">
      <c r="D142" s="400">
        <v>46161</v>
      </c>
      <c r="E142" s="401"/>
      <c r="F142" s="401"/>
      <c r="G142" s="402">
        <v>1</v>
      </c>
      <c r="H142" s="402">
        <v>0</v>
      </c>
      <c r="I142" s="402">
        <v>0</v>
      </c>
      <c r="J142" s="402">
        <v>0</v>
      </c>
      <c r="K142" s="402">
        <v>3</v>
      </c>
      <c r="L142" s="403">
        <v>5.1428571428571397</v>
      </c>
      <c r="M142" s="403">
        <v>107.28571428571399</v>
      </c>
    </row>
    <row r="143" spans="4:13" x14ac:dyDescent="0.25">
      <c r="D143" s="400">
        <v>46162</v>
      </c>
      <c r="E143" s="401"/>
      <c r="F143" s="401"/>
      <c r="G143" s="402">
        <v>2</v>
      </c>
      <c r="H143" s="402">
        <v>2</v>
      </c>
      <c r="I143" s="402">
        <v>0</v>
      </c>
      <c r="J143" s="402">
        <v>0</v>
      </c>
      <c r="K143" s="402">
        <v>4</v>
      </c>
      <c r="L143" s="403">
        <v>5.71428571428571</v>
      </c>
      <c r="M143" s="403">
        <v>110.28571428571399</v>
      </c>
    </row>
    <row r="144" spans="4:13" x14ac:dyDescent="0.25">
      <c r="D144" s="400">
        <v>46163</v>
      </c>
      <c r="E144" s="401"/>
      <c r="F144" s="401"/>
      <c r="G144" s="402">
        <v>0</v>
      </c>
      <c r="H144" s="402">
        <v>2</v>
      </c>
      <c r="I144" s="402">
        <v>1</v>
      </c>
      <c r="J144" s="402">
        <v>0</v>
      </c>
      <c r="K144" s="402">
        <v>2</v>
      </c>
      <c r="L144" s="403">
        <v>5</v>
      </c>
      <c r="M144" s="403">
        <v>110.28571428571399</v>
      </c>
    </row>
    <row r="145" spans="4:13" x14ac:dyDescent="0.25">
      <c r="D145" s="400">
        <v>46164</v>
      </c>
      <c r="E145" s="401"/>
      <c r="F145" s="401"/>
      <c r="G145" s="402">
        <v>0</v>
      </c>
      <c r="H145" s="402">
        <v>2</v>
      </c>
      <c r="I145" s="402">
        <v>0</v>
      </c>
      <c r="J145" s="402">
        <v>0</v>
      </c>
      <c r="K145" s="402">
        <v>0</v>
      </c>
      <c r="L145" s="403">
        <v>4.71428571428571</v>
      </c>
      <c r="M145" s="403">
        <v>110</v>
      </c>
    </row>
    <row r="146" spans="4:13" x14ac:dyDescent="0.25">
      <c r="D146" s="400">
        <v>46165</v>
      </c>
      <c r="E146" s="401"/>
      <c r="F146" s="401"/>
      <c r="G146" s="402">
        <v>0</v>
      </c>
      <c r="H146" s="402">
        <v>1</v>
      </c>
      <c r="I146" s="402">
        <v>4</v>
      </c>
      <c r="J146" s="402">
        <v>0</v>
      </c>
      <c r="K146" s="402">
        <v>1</v>
      </c>
      <c r="L146" s="403">
        <v>4.5714285714285703</v>
      </c>
      <c r="M146" s="403">
        <v>113</v>
      </c>
    </row>
    <row r="147" spans="4:13" x14ac:dyDescent="0.25">
      <c r="D147" s="400">
        <v>46166</v>
      </c>
      <c r="E147" s="401"/>
      <c r="F147" s="401"/>
      <c r="G147" s="402">
        <v>0</v>
      </c>
      <c r="H147" s="402">
        <v>3</v>
      </c>
      <c r="I147" s="402">
        <v>0</v>
      </c>
      <c r="J147" s="402">
        <v>0</v>
      </c>
      <c r="K147" s="402">
        <v>2</v>
      </c>
      <c r="L147" s="403">
        <v>4.8571428571428497</v>
      </c>
      <c r="M147" s="403">
        <v>112.28571428571399</v>
      </c>
    </row>
    <row r="148" spans="4:13" x14ac:dyDescent="0.25">
      <c r="D148" s="400">
        <v>46167</v>
      </c>
      <c r="E148" s="401"/>
      <c r="F148" s="401"/>
      <c r="G148" s="402">
        <v>1</v>
      </c>
      <c r="H148" s="402">
        <v>2</v>
      </c>
      <c r="I148" s="402">
        <v>1</v>
      </c>
      <c r="J148" s="402">
        <v>0</v>
      </c>
      <c r="K148" s="402">
        <v>0</v>
      </c>
      <c r="L148" s="403">
        <v>4.8571428571428497</v>
      </c>
      <c r="M148" s="403">
        <v>111</v>
      </c>
    </row>
    <row r="149" spans="4:13" x14ac:dyDescent="0.25">
      <c r="D149" s="400">
        <v>46168</v>
      </c>
      <c r="E149" s="401"/>
      <c r="F149" s="401"/>
      <c r="G149" s="402">
        <v>0</v>
      </c>
      <c r="H149" s="402">
        <v>1</v>
      </c>
      <c r="I149" s="402">
        <v>1</v>
      </c>
      <c r="J149" s="402">
        <v>0</v>
      </c>
      <c r="K149" s="402">
        <v>2</v>
      </c>
      <c r="L149" s="403">
        <v>4.8571428571428497</v>
      </c>
      <c r="M149" s="403">
        <v>111.428571428571</v>
      </c>
    </row>
    <row r="150" spans="4:13" x14ac:dyDescent="0.25">
      <c r="D150" s="400">
        <v>46169</v>
      </c>
      <c r="E150" s="401"/>
      <c r="F150" s="401"/>
      <c r="G150" s="402">
        <v>0</v>
      </c>
      <c r="H150" s="402">
        <v>0</v>
      </c>
      <c r="I150" s="402">
        <v>0</v>
      </c>
      <c r="J150" s="402">
        <v>0</v>
      </c>
      <c r="K150" s="402">
        <v>1</v>
      </c>
      <c r="L150" s="403">
        <v>3.8571428571428501</v>
      </c>
      <c r="M150" s="403">
        <v>108.142857142857</v>
      </c>
    </row>
    <row r="151" spans="4:13" x14ac:dyDescent="0.25">
      <c r="D151" s="400">
        <v>46170</v>
      </c>
      <c r="E151" s="401"/>
      <c r="F151" s="401"/>
      <c r="G151" s="402">
        <v>0</v>
      </c>
      <c r="H151" s="402">
        <v>1</v>
      </c>
      <c r="I151" s="402">
        <v>1</v>
      </c>
      <c r="J151" s="402">
        <v>0</v>
      </c>
      <c r="K151" s="402">
        <v>0</v>
      </c>
      <c r="L151" s="403">
        <v>3.4285714285714199</v>
      </c>
      <c r="M151" s="403">
        <v>103.428571428571</v>
      </c>
    </row>
    <row r="152" spans="4:13" x14ac:dyDescent="0.25">
      <c r="D152" s="400">
        <v>46171</v>
      </c>
      <c r="E152" s="401"/>
      <c r="F152" s="401"/>
      <c r="G152" s="402">
        <v>0</v>
      </c>
      <c r="H152" s="402">
        <v>0</v>
      </c>
      <c r="I152" s="402">
        <v>0</v>
      </c>
      <c r="J152" s="402">
        <v>1</v>
      </c>
      <c r="K152" s="402">
        <v>0</v>
      </c>
      <c r="L152" s="403">
        <v>3.2857142857142798</v>
      </c>
      <c r="M152" s="403">
        <v>104.714285714285</v>
      </c>
    </row>
    <row r="153" spans="4:13" x14ac:dyDescent="0.25">
      <c r="D153" s="400">
        <v>46172</v>
      </c>
      <c r="E153" s="401"/>
      <c r="F153" s="401"/>
      <c r="G153" s="402">
        <v>0</v>
      </c>
      <c r="H153" s="402">
        <v>2</v>
      </c>
      <c r="I153" s="402">
        <v>2</v>
      </c>
      <c r="J153" s="402">
        <v>0</v>
      </c>
      <c r="K153" s="402">
        <v>0</v>
      </c>
      <c r="L153" s="403">
        <v>3</v>
      </c>
      <c r="M153" s="403">
        <v>103</v>
      </c>
    </row>
    <row r="154" spans="4:13" x14ac:dyDescent="0.25">
      <c r="D154" s="400">
        <v>46173</v>
      </c>
      <c r="E154" s="401"/>
      <c r="F154" s="401"/>
      <c r="G154" s="402">
        <v>1</v>
      </c>
      <c r="H154" s="402">
        <v>1</v>
      </c>
      <c r="I154" s="402">
        <v>3</v>
      </c>
      <c r="J154" s="402">
        <v>0</v>
      </c>
      <c r="K154" s="402">
        <v>0</v>
      </c>
      <c r="L154" s="403">
        <v>3</v>
      </c>
      <c r="M154" s="403">
        <v>102.142857142857</v>
      </c>
    </row>
    <row r="155" spans="4:13" x14ac:dyDescent="0.25">
      <c r="D155" s="400">
        <v>46174</v>
      </c>
      <c r="E155" s="401"/>
      <c r="F155" s="401" t="s">
        <v>309</v>
      </c>
      <c r="G155" s="402">
        <v>0</v>
      </c>
      <c r="H155" s="402">
        <v>1</v>
      </c>
      <c r="I155" s="402">
        <v>0</v>
      </c>
      <c r="J155" s="402">
        <v>0</v>
      </c>
      <c r="K155" s="402">
        <v>1</v>
      </c>
      <c r="L155" s="403">
        <v>2.71428571428571</v>
      </c>
      <c r="M155" s="403">
        <v>101.142857142857</v>
      </c>
    </row>
    <row r="156" spans="4:13" x14ac:dyDescent="0.25">
      <c r="D156" s="400">
        <v>46175</v>
      </c>
      <c r="E156" s="401"/>
      <c r="F156" s="401"/>
      <c r="G156" s="402">
        <v>1</v>
      </c>
      <c r="H156" s="402">
        <v>2</v>
      </c>
      <c r="I156" s="402">
        <v>4</v>
      </c>
      <c r="J156" s="402">
        <v>1</v>
      </c>
      <c r="K156" s="402">
        <v>3</v>
      </c>
      <c r="L156" s="403">
        <v>3.71428571428571</v>
      </c>
      <c r="M156" s="403">
        <v>101.714285714285</v>
      </c>
    </row>
    <row r="157" spans="4:13" x14ac:dyDescent="0.25">
      <c r="D157" s="400">
        <v>46176</v>
      </c>
      <c r="E157" s="401"/>
      <c r="F157" s="401"/>
      <c r="G157" s="402">
        <v>0</v>
      </c>
      <c r="H157" s="402">
        <v>3</v>
      </c>
      <c r="I157" s="402">
        <v>3</v>
      </c>
      <c r="J157" s="402">
        <v>0</v>
      </c>
      <c r="K157" s="402">
        <v>3</v>
      </c>
      <c r="L157" s="403">
        <v>4.8571428571428497</v>
      </c>
      <c r="M157" s="403">
        <v>101.28571428571399</v>
      </c>
    </row>
    <row r="158" spans="4:13" x14ac:dyDescent="0.25">
      <c r="D158" s="400">
        <v>46177</v>
      </c>
      <c r="E158" s="401"/>
      <c r="F158" s="401"/>
      <c r="G158" s="402">
        <v>0</v>
      </c>
      <c r="H158" s="402">
        <v>0</v>
      </c>
      <c r="I158" s="402">
        <v>2</v>
      </c>
      <c r="J158" s="402">
        <v>0</v>
      </c>
      <c r="K158" s="402">
        <v>1</v>
      </c>
      <c r="L158" s="403">
        <v>5</v>
      </c>
      <c r="M158" s="403">
        <v>105.28571428571399</v>
      </c>
    </row>
    <row r="159" spans="4:13" x14ac:dyDescent="0.25">
      <c r="D159" s="400">
        <v>46178</v>
      </c>
      <c r="E159" s="401"/>
      <c r="F159" s="401"/>
      <c r="G159" s="402">
        <v>0</v>
      </c>
      <c r="H159" s="402">
        <v>0</v>
      </c>
      <c r="I159" s="402">
        <v>2</v>
      </c>
      <c r="J159" s="402">
        <v>0</v>
      </c>
      <c r="K159" s="402">
        <v>0</v>
      </c>
      <c r="L159" s="403">
        <v>5.1428571428571397</v>
      </c>
      <c r="M159" s="403">
        <v>101.714285714285</v>
      </c>
    </row>
    <row r="160" spans="4:13" x14ac:dyDescent="0.25">
      <c r="D160" s="400">
        <v>46179</v>
      </c>
      <c r="E160" s="401"/>
      <c r="F160" s="401"/>
      <c r="G160" s="402">
        <v>0</v>
      </c>
      <c r="H160" s="402">
        <v>2</v>
      </c>
      <c r="I160" s="402">
        <v>0</v>
      </c>
      <c r="J160" s="402">
        <v>0</v>
      </c>
      <c r="K160" s="402">
        <v>0</v>
      </c>
      <c r="L160" s="403">
        <v>4.8571428571428497</v>
      </c>
      <c r="M160" s="403">
        <v>96.571428571428498</v>
      </c>
    </row>
    <row r="161" spans="4:13" x14ac:dyDescent="0.25">
      <c r="D161" s="400">
        <v>46180</v>
      </c>
      <c r="E161" s="401"/>
      <c r="F161" s="401"/>
      <c r="G161" s="402">
        <v>0</v>
      </c>
      <c r="H161" s="402">
        <v>0</v>
      </c>
      <c r="I161" s="402">
        <v>2</v>
      </c>
      <c r="J161" s="402">
        <v>0</v>
      </c>
      <c r="K161" s="402">
        <v>0</v>
      </c>
      <c r="L161" s="403">
        <v>4.4285714285714199</v>
      </c>
      <c r="M161" s="403">
        <v>94.142857142857096</v>
      </c>
    </row>
    <row r="162" spans="4:13" x14ac:dyDescent="0.25">
      <c r="D162" s="400">
        <v>46181</v>
      </c>
      <c r="E162" s="401"/>
      <c r="F162" s="401"/>
      <c r="G162" s="402">
        <v>2</v>
      </c>
      <c r="H162" s="402">
        <v>1</v>
      </c>
      <c r="I162" s="402">
        <v>3</v>
      </c>
      <c r="J162" s="402">
        <v>0</v>
      </c>
      <c r="K162" s="402">
        <v>1</v>
      </c>
      <c r="L162" s="403">
        <v>5.1428571428571397</v>
      </c>
      <c r="M162" s="403">
        <v>95.285714285714207</v>
      </c>
    </row>
    <row r="163" spans="4:13" x14ac:dyDescent="0.25">
      <c r="D163" s="400">
        <v>46182</v>
      </c>
      <c r="E163" s="401"/>
      <c r="F163" s="401"/>
      <c r="G163" s="402">
        <v>0</v>
      </c>
      <c r="H163" s="402">
        <v>1</v>
      </c>
      <c r="I163" s="402">
        <v>1</v>
      </c>
      <c r="J163" s="402">
        <v>0</v>
      </c>
      <c r="K163" s="402">
        <v>2</v>
      </c>
      <c r="L163" s="403">
        <v>4.1428571428571397</v>
      </c>
      <c r="M163" s="403">
        <v>97</v>
      </c>
    </row>
    <row r="164" spans="4:13" x14ac:dyDescent="0.25">
      <c r="D164" s="400">
        <v>46183</v>
      </c>
      <c r="E164" s="401"/>
      <c r="F164" s="401"/>
      <c r="G164" s="402">
        <v>0</v>
      </c>
      <c r="H164" s="402">
        <v>0</v>
      </c>
      <c r="I164" s="402">
        <v>3</v>
      </c>
      <c r="J164" s="402">
        <v>0</v>
      </c>
      <c r="K164" s="402">
        <v>0</v>
      </c>
      <c r="L164" s="403">
        <v>3.2857142857142798</v>
      </c>
      <c r="M164" s="403">
        <v>100.28571428571399</v>
      </c>
    </row>
    <row r="165" spans="4:13" x14ac:dyDescent="0.25">
      <c r="D165" s="400">
        <v>46184</v>
      </c>
      <c r="E165" s="401"/>
      <c r="F165" s="401"/>
      <c r="G165" s="402">
        <v>0</v>
      </c>
      <c r="H165" s="402">
        <v>0</v>
      </c>
      <c r="I165" s="402">
        <v>0</v>
      </c>
      <c r="J165" s="402">
        <v>0</v>
      </c>
      <c r="K165" s="402">
        <v>2</v>
      </c>
      <c r="L165" s="403">
        <v>3.1428571428571401</v>
      </c>
      <c r="M165" s="403">
        <v>98.714285714285694</v>
      </c>
    </row>
    <row r="166" spans="4:13" x14ac:dyDescent="0.25">
      <c r="D166" s="400">
        <v>46185</v>
      </c>
      <c r="E166" s="401"/>
      <c r="F166" s="401"/>
      <c r="G166" s="402">
        <v>0</v>
      </c>
      <c r="H166" s="402">
        <v>0</v>
      </c>
      <c r="I166" s="402">
        <v>0</v>
      </c>
      <c r="J166" s="402">
        <v>0</v>
      </c>
      <c r="K166" s="402">
        <v>1</v>
      </c>
      <c r="L166" s="403">
        <v>3</v>
      </c>
      <c r="M166" s="403">
        <v>100.28571428571399</v>
      </c>
    </row>
    <row r="167" spans="4:13" x14ac:dyDescent="0.25">
      <c r="D167" s="400">
        <v>46186</v>
      </c>
      <c r="E167" s="401"/>
      <c r="F167" s="401"/>
      <c r="G167" s="402">
        <v>0</v>
      </c>
      <c r="H167" s="402">
        <v>0</v>
      </c>
      <c r="I167" s="402">
        <v>0</v>
      </c>
      <c r="J167" s="402">
        <v>0</v>
      </c>
      <c r="K167" s="402">
        <v>0</v>
      </c>
      <c r="L167" s="403">
        <v>2.71428571428571</v>
      </c>
      <c r="M167" s="403">
        <v>106.28571428571399</v>
      </c>
    </row>
    <row r="168" spans="4:13" x14ac:dyDescent="0.25">
      <c r="D168" s="400">
        <v>46187</v>
      </c>
      <c r="E168" s="401"/>
      <c r="F168" s="401"/>
      <c r="G168" s="402">
        <v>0</v>
      </c>
      <c r="H168" s="402">
        <v>0</v>
      </c>
      <c r="I168" s="402">
        <v>0</v>
      </c>
      <c r="J168" s="402">
        <v>0</v>
      </c>
      <c r="K168" s="402">
        <v>0</v>
      </c>
      <c r="L168" s="403">
        <v>2.4285714285714199</v>
      </c>
      <c r="M168" s="403">
        <v>109.85714285714199</v>
      </c>
    </row>
    <row r="169" spans="4:13" x14ac:dyDescent="0.25">
      <c r="D169" s="400">
        <v>46188</v>
      </c>
      <c r="E169" s="401"/>
      <c r="F169" s="401"/>
      <c r="G169" s="402">
        <v>0</v>
      </c>
      <c r="H169" s="402">
        <v>2</v>
      </c>
      <c r="I169" s="402">
        <v>3</v>
      </c>
      <c r="J169" s="402">
        <v>0</v>
      </c>
      <c r="K169" s="402">
        <v>2</v>
      </c>
      <c r="L169" s="403">
        <v>2.4285714285714199</v>
      </c>
      <c r="M169" s="403">
        <v>109.142857142857</v>
      </c>
    </row>
    <row r="170" spans="4:13" x14ac:dyDescent="0.25">
      <c r="D170" s="400">
        <v>46189</v>
      </c>
      <c r="E170" s="401"/>
      <c r="F170" s="401"/>
      <c r="G170" s="402">
        <v>1</v>
      </c>
      <c r="H170" s="402">
        <v>0</v>
      </c>
      <c r="I170" s="402">
        <v>6</v>
      </c>
      <c r="J170" s="402">
        <v>0</v>
      </c>
      <c r="K170" s="402">
        <v>3</v>
      </c>
      <c r="L170" s="403">
        <v>3.2857142857142798</v>
      </c>
      <c r="M170" s="403">
        <v>106.142857142857</v>
      </c>
    </row>
    <row r="171" spans="4:13" x14ac:dyDescent="0.25">
      <c r="D171" s="400">
        <v>46190</v>
      </c>
      <c r="E171" s="401"/>
      <c r="F171" s="401"/>
      <c r="G171" s="402">
        <v>2</v>
      </c>
      <c r="H171" s="402">
        <v>4</v>
      </c>
      <c r="I171" s="402">
        <v>2</v>
      </c>
      <c r="J171" s="402">
        <v>0</v>
      </c>
      <c r="K171" s="402">
        <v>0</v>
      </c>
      <c r="L171" s="403">
        <v>4</v>
      </c>
      <c r="M171" s="403">
        <v>101.571428571428</v>
      </c>
    </row>
    <row r="172" spans="4:13" x14ac:dyDescent="0.25">
      <c r="D172" s="400">
        <v>46191</v>
      </c>
      <c r="E172" s="401"/>
      <c r="F172" s="401"/>
      <c r="G172" s="402">
        <v>1</v>
      </c>
      <c r="H172" s="402">
        <v>7</v>
      </c>
      <c r="I172" s="402">
        <v>2</v>
      </c>
      <c r="J172" s="402">
        <v>0</v>
      </c>
      <c r="K172" s="402">
        <v>10</v>
      </c>
      <c r="L172" s="403">
        <v>6.5714285714285703</v>
      </c>
      <c r="M172" s="403">
        <v>105.142857142857</v>
      </c>
    </row>
    <row r="173" spans="4:13" x14ac:dyDescent="0.25">
      <c r="D173" s="400">
        <v>46192</v>
      </c>
      <c r="E173" s="401"/>
      <c r="F173" s="401"/>
      <c r="G173" s="402">
        <v>2</v>
      </c>
      <c r="H173" s="402">
        <v>1</v>
      </c>
      <c r="I173" s="402">
        <v>3</v>
      </c>
      <c r="J173" s="402">
        <v>0</v>
      </c>
      <c r="K173" s="402">
        <v>3</v>
      </c>
      <c r="L173" s="403">
        <v>7.71428571428571</v>
      </c>
      <c r="M173" s="403">
        <v>105.571428571428</v>
      </c>
    </row>
    <row r="174" spans="4:13" x14ac:dyDescent="0.25">
      <c r="D174" s="400">
        <v>46193</v>
      </c>
      <c r="E174" s="401"/>
      <c r="F174" s="401"/>
      <c r="G174" s="402">
        <v>1</v>
      </c>
      <c r="H174" s="402">
        <v>7</v>
      </c>
      <c r="I174" s="402">
        <v>5</v>
      </c>
      <c r="J174" s="402">
        <v>0</v>
      </c>
      <c r="K174" s="402">
        <v>12</v>
      </c>
      <c r="L174" s="403">
        <v>11.285714285714199</v>
      </c>
      <c r="M174" s="403">
        <v>102</v>
      </c>
    </row>
    <row r="175" spans="4:13" x14ac:dyDescent="0.25">
      <c r="D175" s="400">
        <v>46194</v>
      </c>
      <c r="E175" s="401"/>
      <c r="F175" s="401"/>
      <c r="G175" s="402">
        <v>1</v>
      </c>
      <c r="H175" s="402">
        <v>2</v>
      </c>
      <c r="I175" s="402">
        <v>2</v>
      </c>
      <c r="J175" s="402">
        <v>0</v>
      </c>
      <c r="K175" s="402">
        <v>1</v>
      </c>
      <c r="L175" s="403">
        <v>12.1428571428571</v>
      </c>
      <c r="M175" s="403">
        <v>104.28571428571399</v>
      </c>
    </row>
    <row r="176" spans="4:13" x14ac:dyDescent="0.25">
      <c r="D176" s="400">
        <v>46195</v>
      </c>
      <c r="E176" s="401"/>
      <c r="F176" s="401"/>
      <c r="G176" s="402">
        <v>0</v>
      </c>
      <c r="H176" s="402">
        <v>4</v>
      </c>
      <c r="I176" s="402">
        <v>0</v>
      </c>
      <c r="J176" s="402">
        <v>0</v>
      </c>
      <c r="K176" s="402">
        <v>12</v>
      </c>
      <c r="L176" s="403">
        <v>13.4285714285714</v>
      </c>
      <c r="M176" s="403">
        <v>103.428571428571</v>
      </c>
    </row>
    <row r="177" spans="4:13" x14ac:dyDescent="0.25">
      <c r="D177" s="400">
        <v>46196</v>
      </c>
      <c r="E177" s="401"/>
      <c r="F177" s="401"/>
      <c r="G177" s="402">
        <v>3</v>
      </c>
      <c r="H177" s="402">
        <v>10</v>
      </c>
      <c r="I177" s="402">
        <v>4</v>
      </c>
      <c r="J177" s="402">
        <v>0</v>
      </c>
      <c r="K177" s="402">
        <v>12</v>
      </c>
      <c r="L177" s="403">
        <v>16.1428571428571</v>
      </c>
      <c r="M177" s="403">
        <v>99.857142857142804</v>
      </c>
    </row>
    <row r="178" spans="4:13" x14ac:dyDescent="0.25">
      <c r="D178" s="400">
        <v>46197</v>
      </c>
      <c r="E178" s="401"/>
      <c r="F178" s="401"/>
      <c r="G178" s="402">
        <v>6</v>
      </c>
      <c r="H178" s="402">
        <v>19</v>
      </c>
      <c r="I178" s="402">
        <v>5</v>
      </c>
      <c r="J178" s="402">
        <v>1</v>
      </c>
      <c r="K178" s="402">
        <v>20</v>
      </c>
      <c r="L178" s="403">
        <v>22.285714285714199</v>
      </c>
      <c r="M178" s="403">
        <v>103.142857142857</v>
      </c>
    </row>
    <row r="179" spans="4:13" x14ac:dyDescent="0.25">
      <c r="D179" s="400">
        <v>46198</v>
      </c>
      <c r="E179" s="401"/>
      <c r="F179" s="401"/>
      <c r="G179" s="402">
        <v>8</v>
      </c>
      <c r="H179" s="402">
        <v>12</v>
      </c>
      <c r="I179" s="402">
        <v>5</v>
      </c>
      <c r="J179" s="402">
        <v>0</v>
      </c>
      <c r="K179" s="402">
        <v>21</v>
      </c>
      <c r="L179" s="403">
        <v>26</v>
      </c>
      <c r="M179" s="403">
        <v>100.28571428571399</v>
      </c>
    </row>
    <row r="180" spans="4:13" x14ac:dyDescent="0.25">
      <c r="D180" s="400">
        <v>46199</v>
      </c>
      <c r="E180" s="401"/>
      <c r="F180" s="401"/>
      <c r="G180" s="402">
        <v>2</v>
      </c>
      <c r="H180" s="402">
        <v>8</v>
      </c>
      <c r="I180" s="402">
        <v>3</v>
      </c>
      <c r="J180" s="402">
        <v>0</v>
      </c>
      <c r="K180" s="402">
        <v>17</v>
      </c>
      <c r="L180" s="403">
        <v>29</v>
      </c>
      <c r="M180" s="403">
        <v>100</v>
      </c>
    </row>
    <row r="181" spans="4:13" x14ac:dyDescent="0.25">
      <c r="D181" s="400">
        <v>46200</v>
      </c>
      <c r="E181" s="401"/>
      <c r="F181" s="401"/>
      <c r="G181" s="402">
        <v>3</v>
      </c>
      <c r="H181" s="402">
        <v>7</v>
      </c>
      <c r="I181" s="402">
        <v>6</v>
      </c>
      <c r="J181" s="402">
        <v>0</v>
      </c>
      <c r="K181" s="402">
        <v>9</v>
      </c>
      <c r="L181" s="403">
        <v>29</v>
      </c>
      <c r="M181" s="403">
        <v>104</v>
      </c>
    </row>
    <row r="182" spans="4:13" x14ac:dyDescent="0.25">
      <c r="D182" s="400">
        <v>46201</v>
      </c>
      <c r="E182" s="401"/>
      <c r="F182" s="401"/>
      <c r="G182" s="402">
        <v>3</v>
      </c>
      <c r="H182" s="402">
        <v>2</v>
      </c>
      <c r="I182" s="402">
        <v>4</v>
      </c>
      <c r="J182" s="402">
        <v>0</v>
      </c>
      <c r="K182" s="402">
        <v>7</v>
      </c>
      <c r="L182" s="403">
        <v>30.428571428571399</v>
      </c>
      <c r="M182" s="403">
        <v>102</v>
      </c>
    </row>
    <row r="183" spans="4:13" x14ac:dyDescent="0.25">
      <c r="D183" s="400">
        <v>46202</v>
      </c>
      <c r="E183" s="401"/>
      <c r="F183" s="401"/>
      <c r="G183" s="402">
        <v>4</v>
      </c>
      <c r="H183" s="402">
        <v>6</v>
      </c>
      <c r="I183" s="402">
        <v>3</v>
      </c>
      <c r="J183" s="402">
        <v>0</v>
      </c>
      <c r="K183" s="402">
        <v>13</v>
      </c>
      <c r="L183" s="403">
        <v>31.857142857142801</v>
      </c>
      <c r="M183" s="403">
        <v>102.85714285714199</v>
      </c>
    </row>
    <row r="184" spans="4:13" x14ac:dyDescent="0.25">
      <c r="D184" s="400">
        <v>46203</v>
      </c>
      <c r="E184" s="401"/>
      <c r="F184" s="401"/>
      <c r="G184" s="402">
        <v>0</v>
      </c>
      <c r="H184" s="402">
        <v>8</v>
      </c>
      <c r="I184" s="402">
        <v>2</v>
      </c>
      <c r="J184" s="402">
        <v>0</v>
      </c>
      <c r="K184" s="402">
        <v>6</v>
      </c>
      <c r="L184" s="403">
        <v>30</v>
      </c>
      <c r="M184" s="403">
        <v>103.714285714285</v>
      </c>
    </row>
    <row r="185" spans="4:13" x14ac:dyDescent="0.25">
      <c r="D185" s="400">
        <v>46204</v>
      </c>
      <c r="E185" s="401"/>
      <c r="F185" s="401" t="s">
        <v>310</v>
      </c>
      <c r="G185" s="402">
        <v>2</v>
      </c>
      <c r="H185" s="402">
        <v>4</v>
      </c>
      <c r="I185" s="402">
        <v>5</v>
      </c>
      <c r="J185" s="402">
        <v>0</v>
      </c>
      <c r="K185" s="402">
        <v>18</v>
      </c>
      <c r="L185" s="403">
        <v>26.857142857142801</v>
      </c>
      <c r="M185" s="403">
        <v>100.428571428571</v>
      </c>
    </row>
    <row r="186" spans="4:13" x14ac:dyDescent="0.25">
      <c r="D186" s="400">
        <v>46205</v>
      </c>
      <c r="E186" s="401"/>
      <c r="F186" s="401"/>
      <c r="G186" s="402">
        <v>4</v>
      </c>
      <c r="H186" s="402">
        <v>7</v>
      </c>
      <c r="I186" s="402">
        <v>2</v>
      </c>
      <c r="J186" s="402">
        <v>0</v>
      </c>
      <c r="K186" s="402">
        <v>15</v>
      </c>
      <c r="L186" s="403">
        <v>24.285714285714199</v>
      </c>
      <c r="M186" s="403">
        <v>98.857142857142804</v>
      </c>
    </row>
    <row r="187" spans="4:13" x14ac:dyDescent="0.25">
      <c r="D187" s="400">
        <v>46206</v>
      </c>
      <c r="E187" s="401"/>
      <c r="F187" s="401"/>
      <c r="G187" s="402">
        <v>1</v>
      </c>
      <c r="H187" s="402">
        <v>5</v>
      </c>
      <c r="I187" s="402">
        <v>1</v>
      </c>
      <c r="J187" s="402">
        <v>0</v>
      </c>
      <c r="K187" s="402">
        <v>17</v>
      </c>
      <c r="L187" s="403">
        <v>23.428571428571399</v>
      </c>
      <c r="M187" s="403">
        <v>96.571428571428498</v>
      </c>
    </row>
    <row r="188" spans="4:13" x14ac:dyDescent="0.25">
      <c r="D188" s="400">
        <v>46207</v>
      </c>
      <c r="E188" s="401"/>
      <c r="F188" s="401"/>
      <c r="G188" s="402">
        <v>3</v>
      </c>
      <c r="H188" s="402">
        <v>4</v>
      </c>
      <c r="I188" s="402">
        <v>2</v>
      </c>
      <c r="J188" s="402">
        <v>0</v>
      </c>
      <c r="K188" s="402">
        <v>8</v>
      </c>
      <c r="L188" s="403">
        <v>22.285714285714199</v>
      </c>
      <c r="M188" s="403">
        <v>93.714285714285694</v>
      </c>
    </row>
    <row r="189" spans="4:13" x14ac:dyDescent="0.25">
      <c r="D189" s="400">
        <v>46208</v>
      </c>
      <c r="E189" s="401"/>
      <c r="F189" s="401"/>
      <c r="G189" s="402">
        <v>0</v>
      </c>
      <c r="H189" s="402">
        <v>5</v>
      </c>
      <c r="I189" s="402">
        <v>1</v>
      </c>
      <c r="J189" s="402">
        <v>0</v>
      </c>
      <c r="K189" s="402">
        <v>16</v>
      </c>
      <c r="L189" s="403">
        <v>23.1428571428571</v>
      </c>
      <c r="M189" s="403">
        <v>92.857142857142804</v>
      </c>
    </row>
    <row r="190" spans="4:13" x14ac:dyDescent="0.25">
      <c r="D190" s="400">
        <v>46209</v>
      </c>
      <c r="E190" s="401"/>
      <c r="F190" s="401"/>
      <c r="G190" s="402">
        <v>3</v>
      </c>
      <c r="H190" s="402">
        <v>2</v>
      </c>
      <c r="I190" s="402">
        <v>2</v>
      </c>
      <c r="J190" s="402">
        <v>2</v>
      </c>
      <c r="K190" s="402">
        <v>16</v>
      </c>
      <c r="L190" s="403">
        <v>23</v>
      </c>
      <c r="M190" s="403">
        <v>89.142857142857096</v>
      </c>
    </row>
    <row r="191" spans="4:13" x14ac:dyDescent="0.25">
      <c r="D191" s="400">
        <v>46210</v>
      </c>
      <c r="E191" s="401"/>
      <c r="F191" s="401"/>
      <c r="G191" s="402">
        <v>1</v>
      </c>
      <c r="H191" s="402">
        <v>8</v>
      </c>
      <c r="I191" s="402">
        <v>3</v>
      </c>
      <c r="J191" s="402">
        <v>4</v>
      </c>
      <c r="K191" s="402">
        <v>10</v>
      </c>
      <c r="L191" s="403">
        <v>24.428571428571399</v>
      </c>
      <c r="M191" s="403">
        <v>85.857142857142804</v>
      </c>
    </row>
    <row r="192" spans="4:13" x14ac:dyDescent="0.25">
      <c r="D192" s="400">
        <v>46211</v>
      </c>
      <c r="E192" s="401"/>
      <c r="F192" s="401"/>
      <c r="G192" s="402">
        <v>3</v>
      </c>
      <c r="H192" s="402">
        <v>5</v>
      </c>
      <c r="I192" s="402">
        <v>4</v>
      </c>
      <c r="J192" s="402">
        <v>0</v>
      </c>
      <c r="K192" s="402">
        <v>8</v>
      </c>
      <c r="L192" s="403">
        <v>23.1428571428571</v>
      </c>
      <c r="M192" s="403">
        <v>84.714285714285694</v>
      </c>
    </row>
    <row r="193" spans="4:13" x14ac:dyDescent="0.25">
      <c r="D193" s="400">
        <v>46212</v>
      </c>
      <c r="E193" s="401"/>
      <c r="F193" s="401"/>
      <c r="G193" s="402">
        <v>3</v>
      </c>
      <c r="H193" s="402">
        <v>2</v>
      </c>
      <c r="I193" s="402">
        <v>2</v>
      </c>
      <c r="J193" s="402">
        <v>0</v>
      </c>
      <c r="K193" s="402">
        <v>3</v>
      </c>
      <c r="L193" s="403">
        <v>20.571428571428498</v>
      </c>
      <c r="M193" s="403">
        <v>84.428571428571402</v>
      </c>
    </row>
    <row r="194" spans="4:13" x14ac:dyDescent="0.25">
      <c r="D194" s="400">
        <v>46213</v>
      </c>
      <c r="E194" s="401"/>
      <c r="F194" s="401"/>
      <c r="G194" s="402">
        <v>0</v>
      </c>
      <c r="H194" s="402">
        <v>2</v>
      </c>
      <c r="I194" s="402">
        <v>1</v>
      </c>
      <c r="J194" s="402">
        <v>0</v>
      </c>
      <c r="K194" s="402">
        <v>4</v>
      </c>
      <c r="L194" s="403">
        <v>18.1428571428571</v>
      </c>
      <c r="M194" s="403">
        <v>88.428571428571402</v>
      </c>
    </row>
    <row r="195" spans="4:13" x14ac:dyDescent="0.25">
      <c r="D195" s="400">
        <v>46214</v>
      </c>
      <c r="E195" s="401"/>
      <c r="F195" s="401"/>
      <c r="G195" s="402">
        <v>0</v>
      </c>
      <c r="H195" s="402">
        <v>3</v>
      </c>
      <c r="I195" s="402">
        <v>0</v>
      </c>
      <c r="J195" s="402">
        <v>0</v>
      </c>
      <c r="K195" s="402">
        <v>3</v>
      </c>
      <c r="L195" s="403">
        <v>16.571428571428498</v>
      </c>
      <c r="M195" s="403">
        <v>86.857142857142804</v>
      </c>
    </row>
    <row r="196" spans="4:13" x14ac:dyDescent="0.25">
      <c r="D196" s="400">
        <v>46215</v>
      </c>
      <c r="E196" s="401"/>
      <c r="F196" s="401"/>
      <c r="G196" s="402">
        <v>1</v>
      </c>
      <c r="H196" s="402">
        <v>0</v>
      </c>
      <c r="I196" s="402">
        <v>2</v>
      </c>
      <c r="J196" s="402">
        <v>0</v>
      </c>
      <c r="K196" s="402">
        <v>1</v>
      </c>
      <c r="L196" s="403">
        <v>14</v>
      </c>
      <c r="M196" s="403">
        <v>88</v>
      </c>
    </row>
    <row r="197" spans="4:13" x14ac:dyDescent="0.25">
      <c r="D197" s="400">
        <v>46216</v>
      </c>
      <c r="E197" s="401"/>
      <c r="F197" s="401"/>
      <c r="G197" s="402">
        <v>1</v>
      </c>
      <c r="H197" s="402">
        <v>3</v>
      </c>
      <c r="I197" s="402">
        <v>4</v>
      </c>
      <c r="J197" s="402">
        <v>0</v>
      </c>
      <c r="K197" s="402">
        <v>2</v>
      </c>
      <c r="L197" s="403">
        <v>11.857142857142801</v>
      </c>
      <c r="M197" s="403">
        <v>90.714285714285694</v>
      </c>
    </row>
    <row r="198" spans="4:13" x14ac:dyDescent="0.25">
      <c r="D198" s="400">
        <v>46217</v>
      </c>
      <c r="E198" s="401"/>
      <c r="F198" s="401"/>
      <c r="G198" s="402">
        <v>1</v>
      </c>
      <c r="H198" s="402">
        <v>1</v>
      </c>
      <c r="I198" s="402">
        <v>1</v>
      </c>
      <c r="J198" s="402">
        <v>0</v>
      </c>
      <c r="K198" s="402">
        <v>5</v>
      </c>
      <c r="L198" s="403">
        <v>9.2857142857142794</v>
      </c>
      <c r="M198" s="403">
        <v>97.285714285714207</v>
      </c>
    </row>
    <row r="199" spans="4:13" x14ac:dyDescent="0.25">
      <c r="D199" s="400">
        <v>46218</v>
      </c>
      <c r="E199" s="401"/>
      <c r="F199" s="401"/>
      <c r="G199" s="402">
        <v>1</v>
      </c>
      <c r="H199" s="402">
        <v>4</v>
      </c>
      <c r="I199" s="402">
        <v>1</v>
      </c>
      <c r="J199" s="402">
        <v>0</v>
      </c>
      <c r="K199" s="402">
        <v>3</v>
      </c>
      <c r="L199" s="403">
        <v>7.71428571428571</v>
      </c>
      <c r="M199" s="403">
        <v>101.85714285714199</v>
      </c>
    </row>
    <row r="200" spans="4:13" x14ac:dyDescent="0.25">
      <c r="D200" s="400">
        <v>46219</v>
      </c>
      <c r="E200" s="401"/>
      <c r="F200" s="401"/>
      <c r="G200" s="402">
        <v>2</v>
      </c>
      <c r="H200" s="402">
        <v>1</v>
      </c>
      <c r="I200" s="402">
        <v>2</v>
      </c>
      <c r="J200" s="402">
        <v>0</v>
      </c>
      <c r="K200" s="402">
        <v>1</v>
      </c>
      <c r="L200" s="403">
        <v>7.1428571428571397</v>
      </c>
      <c r="M200" s="403">
        <v>104.714285714285</v>
      </c>
    </row>
    <row r="201" spans="4:13" x14ac:dyDescent="0.25">
      <c r="D201" s="400">
        <v>46220</v>
      </c>
      <c r="E201" s="401"/>
      <c r="F201" s="401"/>
      <c r="G201" s="402">
        <v>0</v>
      </c>
      <c r="H201" s="402">
        <v>0</v>
      </c>
      <c r="I201" s="402">
        <v>0</v>
      </c>
      <c r="J201" s="402">
        <v>0</v>
      </c>
      <c r="K201" s="402">
        <v>1</v>
      </c>
      <c r="L201" s="403">
        <v>6.2857142857142803</v>
      </c>
      <c r="M201" s="403">
        <v>105.428571428571</v>
      </c>
    </row>
    <row r="202" spans="4:13" x14ac:dyDescent="0.25">
      <c r="D202" s="400">
        <v>46221</v>
      </c>
      <c r="E202" s="401"/>
      <c r="F202" s="401"/>
      <c r="G202" s="402">
        <v>0</v>
      </c>
      <c r="H202" s="402">
        <v>2</v>
      </c>
      <c r="I202" s="402">
        <v>2</v>
      </c>
      <c r="J202" s="402">
        <v>0</v>
      </c>
      <c r="K202" s="402">
        <v>2</v>
      </c>
      <c r="L202" s="403">
        <v>6.2857142857142803</v>
      </c>
      <c r="M202" s="403">
        <v>104.85714285714199</v>
      </c>
    </row>
    <row r="203" spans="4:13" x14ac:dyDescent="0.25">
      <c r="D203" s="400">
        <v>46222</v>
      </c>
      <c r="E203" s="401"/>
      <c r="F203" s="401"/>
      <c r="G203" s="402">
        <v>1</v>
      </c>
      <c r="H203" s="402">
        <v>0</v>
      </c>
      <c r="I203" s="402">
        <v>1</v>
      </c>
      <c r="J203" s="402">
        <v>0</v>
      </c>
      <c r="K203" s="402">
        <v>2</v>
      </c>
      <c r="L203" s="403">
        <v>6.2857142857142803</v>
      </c>
      <c r="M203" s="403">
        <v>102</v>
      </c>
    </row>
    <row r="204" spans="4:13" x14ac:dyDescent="0.25">
      <c r="D204" s="400">
        <v>46223</v>
      </c>
      <c r="E204" s="401"/>
      <c r="F204" s="401"/>
      <c r="G204" s="402">
        <v>1</v>
      </c>
      <c r="H204" s="402">
        <v>1</v>
      </c>
      <c r="I204" s="402">
        <v>1</v>
      </c>
      <c r="J204" s="402">
        <v>0</v>
      </c>
      <c r="K204" s="402">
        <v>2</v>
      </c>
      <c r="L204" s="403">
        <v>5.5714285714285703</v>
      </c>
      <c r="M204" s="403">
        <v>104.428571428571</v>
      </c>
    </row>
    <row r="205" spans="4:13" x14ac:dyDescent="0.25">
      <c r="D205" s="400">
        <v>46224</v>
      </c>
      <c r="E205" s="401"/>
      <c r="F205" s="401"/>
      <c r="G205" s="402">
        <v>0</v>
      </c>
      <c r="H205" s="402">
        <v>3</v>
      </c>
      <c r="I205" s="402">
        <v>2</v>
      </c>
      <c r="J205" s="402">
        <v>0</v>
      </c>
      <c r="K205" s="402">
        <v>1</v>
      </c>
      <c r="L205" s="403">
        <v>5.2857142857142803</v>
      </c>
      <c r="M205" s="403">
        <v>100.428571428571</v>
      </c>
    </row>
    <row r="206" spans="4:13" x14ac:dyDescent="0.25">
      <c r="D206" s="400">
        <v>46225</v>
      </c>
      <c r="E206" s="401"/>
      <c r="F206" s="401"/>
      <c r="G206" s="402">
        <v>0</v>
      </c>
      <c r="H206" s="402">
        <v>1</v>
      </c>
      <c r="I206" s="402">
        <v>4</v>
      </c>
      <c r="J206" s="402">
        <v>0</v>
      </c>
      <c r="K206" s="402">
        <v>1</v>
      </c>
      <c r="L206" s="403">
        <v>4.8571428571428497</v>
      </c>
      <c r="M206" s="403">
        <v>98.571428571428498</v>
      </c>
    </row>
    <row r="207" spans="4:13" x14ac:dyDescent="0.25">
      <c r="D207" s="400">
        <v>46226</v>
      </c>
      <c r="E207" s="401"/>
      <c r="F207" s="401"/>
      <c r="G207" s="402">
        <v>0</v>
      </c>
      <c r="H207" s="402">
        <v>0</v>
      </c>
      <c r="I207" s="402">
        <v>0</v>
      </c>
      <c r="J207" s="402">
        <v>0</v>
      </c>
      <c r="K207" s="402">
        <v>0</v>
      </c>
      <c r="L207" s="403">
        <v>4</v>
      </c>
      <c r="M207" s="403">
        <v>97</v>
      </c>
    </row>
    <row r="208" spans="4:13" x14ac:dyDescent="0.25">
      <c r="D208" s="400">
        <v>46227</v>
      </c>
      <c r="E208" s="401"/>
      <c r="F208" s="401"/>
      <c r="G208" s="402">
        <v>0</v>
      </c>
      <c r="H208" s="402">
        <v>2</v>
      </c>
      <c r="I208" s="402">
        <v>1</v>
      </c>
      <c r="J208" s="402">
        <v>0</v>
      </c>
      <c r="K208" s="402">
        <v>0</v>
      </c>
      <c r="L208" s="403">
        <v>4.2857142857142803</v>
      </c>
      <c r="M208" s="403">
        <v>93</v>
      </c>
    </row>
    <row r="209" spans="4:13" x14ac:dyDescent="0.25">
      <c r="D209" s="400">
        <v>46228</v>
      </c>
      <c r="E209" s="401"/>
      <c r="F209" s="401"/>
      <c r="G209" s="402">
        <v>0</v>
      </c>
      <c r="H209" s="402">
        <v>0</v>
      </c>
      <c r="I209" s="402">
        <v>2</v>
      </c>
      <c r="J209" s="402">
        <v>0</v>
      </c>
      <c r="K209" s="402">
        <v>0</v>
      </c>
      <c r="L209" s="403">
        <v>3.71428571428571</v>
      </c>
      <c r="M209" s="403">
        <v>93.142857142857096</v>
      </c>
    </row>
    <row r="210" spans="4:13" x14ac:dyDescent="0.25">
      <c r="D210" s="400">
        <v>46229</v>
      </c>
      <c r="E210" s="401"/>
      <c r="F210" s="401"/>
      <c r="G210" s="402">
        <v>0</v>
      </c>
      <c r="H210" s="402">
        <v>1</v>
      </c>
      <c r="I210" s="402">
        <v>0</v>
      </c>
      <c r="J210" s="402">
        <v>0</v>
      </c>
      <c r="K210" s="402">
        <v>2</v>
      </c>
      <c r="L210" s="403">
        <v>3.5714285714285698</v>
      </c>
      <c r="M210" s="403">
        <v>94.142857142857096</v>
      </c>
    </row>
    <row r="211" spans="4:13" x14ac:dyDescent="0.25">
      <c r="D211" s="400">
        <v>46230</v>
      </c>
      <c r="E211" s="401"/>
      <c r="F211" s="401"/>
      <c r="G211" s="402">
        <v>0</v>
      </c>
      <c r="H211" s="402">
        <v>3</v>
      </c>
      <c r="I211" s="402">
        <v>2</v>
      </c>
      <c r="J211" s="402">
        <v>0</v>
      </c>
      <c r="K211" s="402">
        <v>0</v>
      </c>
      <c r="L211" s="403">
        <v>3.5714285714285698</v>
      </c>
      <c r="M211" s="403">
        <v>92.714285714285694</v>
      </c>
    </row>
    <row r="212" spans="4:13" x14ac:dyDescent="0.25">
      <c r="D212" s="400">
        <v>46231</v>
      </c>
      <c r="E212" s="401"/>
      <c r="F212" s="401"/>
      <c r="G212" s="402">
        <v>0</v>
      </c>
      <c r="H212" s="402">
        <v>4</v>
      </c>
      <c r="I212" s="402">
        <v>0</v>
      </c>
      <c r="J212" s="402">
        <v>0</v>
      </c>
      <c r="K212" s="402">
        <v>1</v>
      </c>
      <c r="L212" s="403">
        <v>3.4285714285714199</v>
      </c>
      <c r="M212" s="403">
        <v>93.857142857142804</v>
      </c>
    </row>
    <row r="213" spans="4:13" x14ac:dyDescent="0.25">
      <c r="D213" s="400">
        <v>46232</v>
      </c>
      <c r="E213" s="401"/>
      <c r="F213" s="401"/>
      <c r="G213" s="402">
        <v>0</v>
      </c>
      <c r="H213" s="402">
        <v>4</v>
      </c>
      <c r="I213" s="402">
        <v>0</v>
      </c>
      <c r="J213" s="402">
        <v>0</v>
      </c>
      <c r="K213" s="402">
        <v>3</v>
      </c>
      <c r="L213" s="403">
        <v>3.5714285714285698</v>
      </c>
      <c r="M213" s="403">
        <v>94.142857142857096</v>
      </c>
    </row>
    <row r="214" spans="4:13" x14ac:dyDescent="0.25">
      <c r="D214" s="400">
        <v>46233</v>
      </c>
      <c r="E214" s="401"/>
      <c r="F214" s="401"/>
      <c r="G214" s="402">
        <v>1</v>
      </c>
      <c r="H214" s="402">
        <v>0</v>
      </c>
      <c r="I214" s="402">
        <v>2</v>
      </c>
      <c r="J214" s="402">
        <v>0</v>
      </c>
      <c r="K214" s="402">
        <v>1</v>
      </c>
      <c r="L214" s="403">
        <v>4.1428571428571397</v>
      </c>
      <c r="M214" s="403">
        <v>95.571428571428498</v>
      </c>
    </row>
    <row r="215" spans="4:13" x14ac:dyDescent="0.25">
      <c r="D215" s="400">
        <v>46234</v>
      </c>
      <c r="E215" s="401"/>
      <c r="F215" s="401"/>
      <c r="G215" s="402">
        <v>1</v>
      </c>
      <c r="H215" s="402">
        <v>2</v>
      </c>
      <c r="I215" s="402">
        <v>3</v>
      </c>
      <c r="J215" s="402">
        <v>0</v>
      </c>
      <c r="K215" s="402">
        <v>2</v>
      </c>
      <c r="L215" s="403">
        <v>4.8571428571428497</v>
      </c>
      <c r="M215" s="403">
        <v>97.571428571428498</v>
      </c>
    </row>
    <row r="216" spans="4:13" x14ac:dyDescent="0.25">
      <c r="D216" s="400">
        <v>46235</v>
      </c>
      <c r="E216" s="401"/>
      <c r="F216" s="401" t="s">
        <v>311</v>
      </c>
      <c r="G216" s="402">
        <v>0</v>
      </c>
      <c r="H216" s="402">
        <v>1</v>
      </c>
      <c r="I216" s="402">
        <v>1</v>
      </c>
      <c r="J216" s="402">
        <v>0</v>
      </c>
      <c r="K216" s="402">
        <v>3</v>
      </c>
      <c r="L216" s="403">
        <v>5.2857142857142803</v>
      </c>
      <c r="M216" s="403">
        <v>96.571428571428498</v>
      </c>
    </row>
    <row r="217" spans="4:13" x14ac:dyDescent="0.25">
      <c r="D217" s="400">
        <v>46236</v>
      </c>
      <c r="E217" s="401"/>
      <c r="F217" s="401"/>
      <c r="G217" s="402">
        <v>1</v>
      </c>
      <c r="H217" s="402">
        <v>1</v>
      </c>
      <c r="I217" s="402">
        <v>1</v>
      </c>
      <c r="J217" s="402">
        <v>0</v>
      </c>
      <c r="K217" s="402">
        <v>0</v>
      </c>
      <c r="L217" s="403">
        <v>5.2857142857142803</v>
      </c>
      <c r="M217" s="403">
        <v>98</v>
      </c>
    </row>
    <row r="218" spans="4:13" x14ac:dyDescent="0.25">
      <c r="D218" s="400">
        <v>46237</v>
      </c>
      <c r="E218" s="401"/>
      <c r="F218" s="401"/>
      <c r="G218" s="402">
        <v>0</v>
      </c>
      <c r="H218" s="402">
        <v>3</v>
      </c>
      <c r="I218" s="402">
        <v>0</v>
      </c>
      <c r="J218" s="402">
        <v>0</v>
      </c>
      <c r="K218" s="402">
        <v>3</v>
      </c>
      <c r="L218" s="403">
        <v>5.4285714285714199</v>
      </c>
      <c r="M218" s="403">
        <v>94.857142857142804</v>
      </c>
    </row>
    <row r="219" spans="4:13" x14ac:dyDescent="0.25">
      <c r="D219" s="400">
        <v>46238</v>
      </c>
      <c r="E219" s="401"/>
      <c r="F219" s="401"/>
      <c r="G219" s="402">
        <v>0</v>
      </c>
      <c r="H219" s="402">
        <v>3</v>
      </c>
      <c r="I219" s="402">
        <v>0</v>
      </c>
      <c r="J219" s="402">
        <v>0</v>
      </c>
      <c r="K219" s="402">
        <v>4</v>
      </c>
      <c r="L219" s="403">
        <v>5.71428571428571</v>
      </c>
      <c r="M219" s="403">
        <v>91.428571428571402</v>
      </c>
    </row>
    <row r="220" spans="4:13" x14ac:dyDescent="0.25">
      <c r="D220" s="400">
        <v>46239</v>
      </c>
      <c r="E220" s="401"/>
      <c r="F220" s="401"/>
      <c r="G220" s="402">
        <v>1</v>
      </c>
      <c r="H220" s="402">
        <v>1</v>
      </c>
      <c r="I220" s="402">
        <v>3</v>
      </c>
      <c r="J220" s="402">
        <v>0</v>
      </c>
      <c r="K220" s="402">
        <v>0</v>
      </c>
      <c r="L220" s="403">
        <v>5.4285714285714199</v>
      </c>
      <c r="M220" s="403">
        <v>92.428571428571402</v>
      </c>
    </row>
    <row r="221" spans="4:13" x14ac:dyDescent="0.25">
      <c r="D221" s="400">
        <v>46240</v>
      </c>
      <c r="E221" s="401"/>
      <c r="F221" s="401"/>
      <c r="G221" s="402">
        <v>0</v>
      </c>
      <c r="H221" s="402">
        <v>1</v>
      </c>
      <c r="I221" s="402">
        <v>1</v>
      </c>
      <c r="J221" s="402">
        <v>0</v>
      </c>
      <c r="K221" s="402">
        <v>0</v>
      </c>
      <c r="L221" s="403">
        <v>5.1428571428571397</v>
      </c>
      <c r="M221" s="403">
        <v>87</v>
      </c>
    </row>
    <row r="222" spans="4:13" x14ac:dyDescent="0.25">
      <c r="D222" s="400">
        <v>46241</v>
      </c>
      <c r="E222" s="401"/>
      <c r="F222" s="401"/>
      <c r="G222" s="402">
        <v>0</v>
      </c>
      <c r="H222" s="402">
        <v>2</v>
      </c>
      <c r="I222" s="402">
        <v>0</v>
      </c>
      <c r="J222" s="402">
        <v>0</v>
      </c>
      <c r="K222" s="402">
        <v>4</v>
      </c>
      <c r="L222" s="403">
        <v>4.8571428571428497</v>
      </c>
      <c r="M222" s="403">
        <v>82.428571428571402</v>
      </c>
    </row>
    <row r="223" spans="4:13" x14ac:dyDescent="0.25">
      <c r="D223" s="400">
        <v>46242</v>
      </c>
      <c r="E223" s="401"/>
      <c r="F223" s="401"/>
      <c r="G223" s="402">
        <v>3</v>
      </c>
      <c r="H223" s="402">
        <v>3</v>
      </c>
      <c r="I223" s="402">
        <v>2</v>
      </c>
      <c r="J223" s="402">
        <v>0</v>
      </c>
      <c r="K223" s="402">
        <v>2</v>
      </c>
      <c r="L223" s="403">
        <v>5.5714285714285703</v>
      </c>
      <c r="M223" s="403">
        <v>82.428571428571402</v>
      </c>
    </row>
    <row r="224" spans="4:13" x14ac:dyDescent="0.25">
      <c r="D224" s="400">
        <v>46243</v>
      </c>
      <c r="E224" s="401"/>
      <c r="F224" s="401"/>
      <c r="G224" s="402">
        <v>0</v>
      </c>
      <c r="H224" s="402">
        <v>1</v>
      </c>
      <c r="I224" s="402">
        <v>2</v>
      </c>
      <c r="J224" s="402">
        <v>0</v>
      </c>
      <c r="K224" s="402">
        <v>0</v>
      </c>
      <c r="L224" s="403">
        <v>5.5714285714285703</v>
      </c>
      <c r="M224" s="403">
        <v>77.857142857142804</v>
      </c>
    </row>
    <row r="225" spans="4:13" x14ac:dyDescent="0.25">
      <c r="D225" s="400">
        <v>46244</v>
      </c>
      <c r="E225" s="401"/>
      <c r="F225" s="401"/>
      <c r="G225" s="402">
        <v>0</v>
      </c>
      <c r="H225" s="402">
        <v>2</v>
      </c>
      <c r="I225" s="402">
        <v>0</v>
      </c>
      <c r="J225" s="402">
        <v>0</v>
      </c>
      <c r="K225" s="402">
        <v>2</v>
      </c>
      <c r="L225" s="403">
        <v>5.2857142857142803</v>
      </c>
      <c r="M225" s="403">
        <v>80.428571428571402</v>
      </c>
    </row>
    <row r="226" spans="4:13" x14ac:dyDescent="0.25">
      <c r="D226" s="400">
        <v>46245</v>
      </c>
      <c r="E226" s="401"/>
      <c r="F226" s="401"/>
      <c r="G226" s="402">
        <v>0</v>
      </c>
      <c r="H226" s="402">
        <v>3</v>
      </c>
      <c r="I226" s="402">
        <v>4</v>
      </c>
      <c r="J226" s="402">
        <v>0</v>
      </c>
      <c r="K226" s="402">
        <v>2</v>
      </c>
      <c r="L226" s="403">
        <v>5.5714285714285703</v>
      </c>
      <c r="M226" s="403">
        <v>84.571428571428498</v>
      </c>
    </row>
    <row r="227" spans="4:13" x14ac:dyDescent="0.25">
      <c r="D227" s="400">
        <v>46246</v>
      </c>
      <c r="E227" s="401"/>
      <c r="F227" s="401"/>
      <c r="G227" s="402">
        <v>0</v>
      </c>
      <c r="H227" s="402">
        <v>1</v>
      </c>
      <c r="I227" s="402">
        <v>1</v>
      </c>
      <c r="J227" s="402">
        <v>0</v>
      </c>
      <c r="K227" s="402">
        <v>1</v>
      </c>
      <c r="L227" s="403">
        <v>5.2857142857142803</v>
      </c>
      <c r="M227" s="403">
        <v>87.714285714285694</v>
      </c>
    </row>
    <row r="228" spans="4:13" x14ac:dyDescent="0.25">
      <c r="D228" s="400">
        <v>46247</v>
      </c>
      <c r="E228" s="401"/>
      <c r="F228" s="401"/>
      <c r="G228" s="402">
        <v>0</v>
      </c>
      <c r="H228" s="402">
        <v>4</v>
      </c>
      <c r="I228" s="402">
        <v>0</v>
      </c>
      <c r="J228" s="402">
        <v>0</v>
      </c>
      <c r="K228" s="402">
        <v>2</v>
      </c>
      <c r="L228" s="403">
        <v>5.8571428571428497</v>
      </c>
      <c r="M228" s="403">
        <v>94.571428571428498</v>
      </c>
    </row>
    <row r="229" spans="4:13" x14ac:dyDescent="0.25">
      <c r="D229" s="400">
        <v>46248</v>
      </c>
      <c r="E229" s="401"/>
      <c r="F229" s="401"/>
      <c r="G229" s="402">
        <v>0</v>
      </c>
      <c r="H229" s="402">
        <v>5</v>
      </c>
      <c r="I229" s="402">
        <v>0</v>
      </c>
      <c r="J229" s="402">
        <v>0</v>
      </c>
      <c r="K229" s="402">
        <v>2</v>
      </c>
      <c r="L229" s="403">
        <v>6</v>
      </c>
      <c r="M229" s="403">
        <v>99.285714285714207</v>
      </c>
    </row>
    <row r="230" spans="4:13" x14ac:dyDescent="0.25">
      <c r="D230" s="400">
        <v>46249</v>
      </c>
      <c r="E230" s="401"/>
      <c r="F230" s="401"/>
      <c r="G230" s="402">
        <v>0</v>
      </c>
      <c r="H230" s="402">
        <v>0</v>
      </c>
      <c r="I230" s="402">
        <v>0</v>
      </c>
      <c r="J230" s="402">
        <v>0</v>
      </c>
      <c r="K230" s="402">
        <v>1</v>
      </c>
      <c r="L230" s="403">
        <v>4.71428571428571</v>
      </c>
      <c r="M230" s="403">
        <v>99.285714285714207</v>
      </c>
    </row>
    <row r="231" spans="4:13" x14ac:dyDescent="0.25">
      <c r="D231" s="400">
        <v>46250</v>
      </c>
      <c r="E231" s="401"/>
      <c r="F231" s="401"/>
      <c r="G231" s="402">
        <v>0</v>
      </c>
      <c r="H231" s="402">
        <v>0</v>
      </c>
      <c r="I231" s="402">
        <v>0</v>
      </c>
      <c r="J231" s="402">
        <v>0</v>
      </c>
      <c r="K231" s="402">
        <v>1</v>
      </c>
      <c r="L231" s="403">
        <v>4.4285714285714199</v>
      </c>
      <c r="M231" s="403">
        <v>100.85714285714199</v>
      </c>
    </row>
    <row r="232" spans="4:13" x14ac:dyDescent="0.25">
      <c r="D232" s="400">
        <v>46251</v>
      </c>
      <c r="E232" s="401"/>
      <c r="F232" s="401"/>
      <c r="G232" s="402">
        <v>0</v>
      </c>
      <c r="H232" s="402">
        <v>0</v>
      </c>
      <c r="I232" s="402">
        <v>1</v>
      </c>
      <c r="J232" s="402">
        <v>0</v>
      </c>
      <c r="K232" s="402">
        <v>3</v>
      </c>
      <c r="L232" s="403">
        <v>4.4285714285714199</v>
      </c>
      <c r="M232" s="403">
        <v>105</v>
      </c>
    </row>
    <row r="233" spans="4:13" x14ac:dyDescent="0.25">
      <c r="D233" s="400">
        <v>46252</v>
      </c>
      <c r="E233" s="401"/>
      <c r="F233" s="401"/>
      <c r="G233" s="402">
        <v>0</v>
      </c>
      <c r="H233" s="402">
        <v>1</v>
      </c>
      <c r="I233" s="402">
        <v>1</v>
      </c>
      <c r="J233" s="402">
        <v>0</v>
      </c>
      <c r="K233" s="402">
        <v>4</v>
      </c>
      <c r="L233" s="403">
        <v>4</v>
      </c>
      <c r="M233" s="403">
        <v>104</v>
      </c>
    </row>
    <row r="234" spans="4:13" x14ac:dyDescent="0.25">
      <c r="D234" s="400">
        <v>46253</v>
      </c>
      <c r="E234" s="401"/>
      <c r="F234" s="401"/>
      <c r="G234" s="402">
        <v>0</v>
      </c>
      <c r="H234" s="402">
        <v>0</v>
      </c>
      <c r="I234" s="402">
        <v>2</v>
      </c>
      <c r="J234" s="402">
        <v>0</v>
      </c>
      <c r="K234" s="402">
        <v>4</v>
      </c>
      <c r="L234" s="403">
        <v>4.4285714285714199</v>
      </c>
      <c r="M234" s="403">
        <v>101</v>
      </c>
    </row>
    <row r="235" spans="4:13" x14ac:dyDescent="0.25">
      <c r="D235" s="400">
        <v>46254</v>
      </c>
      <c r="E235" s="401"/>
      <c r="F235" s="401"/>
      <c r="G235" s="402">
        <v>0</v>
      </c>
      <c r="H235" s="402">
        <v>2</v>
      </c>
      <c r="I235" s="402">
        <v>1</v>
      </c>
      <c r="J235" s="402">
        <v>0</v>
      </c>
      <c r="K235" s="402">
        <v>2</v>
      </c>
      <c r="L235" s="403">
        <v>4.2857142857142803</v>
      </c>
      <c r="M235" s="403">
        <v>96.142857142857096</v>
      </c>
    </row>
    <row r="236" spans="4:13" x14ac:dyDescent="0.25">
      <c r="D236" s="400">
        <v>46255</v>
      </c>
      <c r="E236" s="401"/>
      <c r="F236" s="401"/>
      <c r="G236" s="402">
        <v>0</v>
      </c>
      <c r="H236" s="402">
        <v>2</v>
      </c>
      <c r="I236" s="402">
        <v>0</v>
      </c>
      <c r="J236" s="402">
        <v>0</v>
      </c>
      <c r="K236" s="402">
        <v>2</v>
      </c>
      <c r="L236" s="403">
        <v>3.8571428571428501</v>
      </c>
      <c r="M236" s="403">
        <v>93</v>
      </c>
    </row>
    <row r="237" spans="4:13" x14ac:dyDescent="0.25">
      <c r="D237" s="400">
        <v>46256</v>
      </c>
      <c r="E237" s="401"/>
      <c r="F237" s="401"/>
      <c r="G237" s="402">
        <v>2</v>
      </c>
      <c r="H237" s="402">
        <v>2</v>
      </c>
      <c r="I237" s="402">
        <v>2</v>
      </c>
      <c r="J237" s="402">
        <v>0</v>
      </c>
      <c r="K237" s="402">
        <v>1</v>
      </c>
      <c r="L237" s="403">
        <v>4.71428571428571</v>
      </c>
      <c r="M237" s="403">
        <v>98.714285714285694</v>
      </c>
    </row>
    <row r="238" spans="4:13" x14ac:dyDescent="0.25">
      <c r="D238" s="400">
        <v>46257</v>
      </c>
      <c r="E238" s="401"/>
      <c r="F238" s="401"/>
      <c r="G238" s="402">
        <v>0</v>
      </c>
      <c r="H238" s="402">
        <v>2</v>
      </c>
      <c r="I238" s="402">
        <v>0</v>
      </c>
      <c r="J238" s="402">
        <v>0</v>
      </c>
      <c r="K238" s="402">
        <v>1</v>
      </c>
      <c r="L238" s="403">
        <v>5</v>
      </c>
      <c r="M238" s="403">
        <v>99.428571428571402</v>
      </c>
    </row>
    <row r="239" spans="4:13" x14ac:dyDescent="0.25">
      <c r="D239" s="400">
        <v>46258</v>
      </c>
      <c r="E239" s="401"/>
      <c r="F239" s="401"/>
      <c r="G239" s="402">
        <v>0</v>
      </c>
      <c r="H239" s="402">
        <v>0</v>
      </c>
      <c r="I239" s="402">
        <v>1</v>
      </c>
      <c r="J239" s="402">
        <v>0</v>
      </c>
      <c r="K239" s="402">
        <v>2</v>
      </c>
      <c r="L239" s="403">
        <v>4.8571428571428497</v>
      </c>
      <c r="M239" s="403">
        <v>96.142857142857096</v>
      </c>
    </row>
    <row r="240" spans="4:13" x14ac:dyDescent="0.25">
      <c r="D240" s="400">
        <v>46259</v>
      </c>
      <c r="E240" s="401"/>
      <c r="F240" s="401"/>
      <c r="G240" s="402">
        <v>0</v>
      </c>
      <c r="H240" s="402">
        <v>0</v>
      </c>
      <c r="I240" s="402">
        <v>0</v>
      </c>
      <c r="J240" s="402">
        <v>0</v>
      </c>
      <c r="K240" s="402">
        <v>4</v>
      </c>
      <c r="L240" s="403">
        <v>4.5714285714285703</v>
      </c>
      <c r="M240" s="403">
        <v>95.571428571428498</v>
      </c>
    </row>
    <row r="241" spans="4:13" x14ac:dyDescent="0.25">
      <c r="D241" s="400">
        <v>46260</v>
      </c>
      <c r="E241" s="401"/>
      <c r="F241" s="401"/>
      <c r="G241" s="402">
        <v>0</v>
      </c>
      <c r="H241" s="402">
        <v>2</v>
      </c>
      <c r="I241" s="402">
        <v>1</v>
      </c>
      <c r="J241" s="402">
        <v>0</v>
      </c>
      <c r="K241" s="402">
        <v>2</v>
      </c>
      <c r="L241" s="403">
        <v>4.4285714285714199</v>
      </c>
      <c r="M241" s="403">
        <v>92.142857142857096</v>
      </c>
    </row>
    <row r="242" spans="4:13" x14ac:dyDescent="0.25">
      <c r="D242" s="400">
        <v>46261</v>
      </c>
      <c r="E242" s="401"/>
      <c r="F242" s="401"/>
      <c r="G242" s="402">
        <v>0</v>
      </c>
      <c r="H242" s="402">
        <v>0</v>
      </c>
      <c r="I242" s="402">
        <v>0</v>
      </c>
      <c r="J242" s="402">
        <v>0</v>
      </c>
      <c r="K242" s="402">
        <v>2</v>
      </c>
      <c r="L242" s="403">
        <v>4</v>
      </c>
      <c r="M242" s="403">
        <v>92.714285714285694</v>
      </c>
    </row>
    <row r="243" spans="4:13" x14ac:dyDescent="0.25">
      <c r="D243" s="400">
        <v>46262</v>
      </c>
      <c r="E243" s="401"/>
      <c r="F243" s="401"/>
      <c r="G243" s="402">
        <v>0</v>
      </c>
      <c r="H243" s="402">
        <v>4</v>
      </c>
      <c r="I243" s="402">
        <v>3</v>
      </c>
      <c r="J243" s="402">
        <v>0</v>
      </c>
      <c r="K243" s="402">
        <v>0</v>
      </c>
      <c r="L243" s="403">
        <v>4.4285714285714199</v>
      </c>
      <c r="M243" s="403">
        <v>96.571428571428498</v>
      </c>
    </row>
    <row r="244" spans="4:13" x14ac:dyDescent="0.25">
      <c r="D244" s="400">
        <v>46263</v>
      </c>
      <c r="E244" s="401"/>
      <c r="F244" s="401"/>
      <c r="G244" s="402">
        <v>0</v>
      </c>
      <c r="H244" s="402">
        <v>1</v>
      </c>
      <c r="I244" s="402">
        <v>1</v>
      </c>
      <c r="J244" s="402">
        <v>0</v>
      </c>
      <c r="K244" s="402">
        <v>1</v>
      </c>
      <c r="L244" s="403">
        <v>3.8571428571428501</v>
      </c>
      <c r="M244" s="403">
        <v>94.571428571428498</v>
      </c>
    </row>
    <row r="245" spans="4:13" x14ac:dyDescent="0.25">
      <c r="D245" s="400">
        <v>46264</v>
      </c>
      <c r="E245" s="401"/>
      <c r="F245" s="401"/>
      <c r="G245" s="402">
        <v>0</v>
      </c>
      <c r="H245" s="402">
        <v>2</v>
      </c>
      <c r="I245" s="402">
        <v>2</v>
      </c>
      <c r="J245" s="402">
        <v>0</v>
      </c>
      <c r="K245" s="402">
        <v>2</v>
      </c>
      <c r="L245" s="403">
        <v>4.2857142857142803</v>
      </c>
      <c r="M245" s="403">
        <v>99.428571428571402</v>
      </c>
    </row>
    <row r="246" spans="4:13" x14ac:dyDescent="0.25">
      <c r="D246" s="400">
        <v>46265</v>
      </c>
      <c r="E246" s="401"/>
      <c r="F246" s="401"/>
      <c r="G246" s="402">
        <v>1</v>
      </c>
      <c r="H246" s="402">
        <v>1</v>
      </c>
      <c r="I246" s="402">
        <v>0</v>
      </c>
      <c r="J246" s="402">
        <v>0</v>
      </c>
      <c r="K246" s="402">
        <v>1</v>
      </c>
      <c r="L246" s="403">
        <v>4.2857142857142803</v>
      </c>
      <c r="M246" s="403">
        <v>100.142857142857</v>
      </c>
    </row>
    <row r="247" spans="4:13" x14ac:dyDescent="0.25">
      <c r="D247" s="400">
        <v>46266</v>
      </c>
      <c r="E247" s="401"/>
      <c r="F247" s="401" t="s">
        <v>312</v>
      </c>
      <c r="G247" s="402">
        <v>0</v>
      </c>
      <c r="H247" s="402">
        <v>3</v>
      </c>
      <c r="I247" s="402">
        <v>0</v>
      </c>
      <c r="J247" s="402">
        <v>0</v>
      </c>
      <c r="K247" s="402">
        <v>1</v>
      </c>
      <c r="L247" s="403">
        <v>4.2857142857142803</v>
      </c>
      <c r="M247" s="403">
        <v>103.571428571428</v>
      </c>
    </row>
    <row r="248" spans="4:13" x14ac:dyDescent="0.25">
      <c r="D248" s="400">
        <v>46267</v>
      </c>
      <c r="E248" s="401"/>
      <c r="F248" s="401"/>
      <c r="G248" s="402">
        <v>0</v>
      </c>
      <c r="H248" s="402">
        <v>2</v>
      </c>
      <c r="I248" s="402">
        <v>0</v>
      </c>
      <c r="J248" s="402">
        <v>0</v>
      </c>
      <c r="K248" s="402">
        <v>1</v>
      </c>
      <c r="L248" s="403">
        <v>4</v>
      </c>
      <c r="M248" s="403">
        <v>103.428571428571</v>
      </c>
    </row>
    <row r="249" spans="4:13" x14ac:dyDescent="0.25">
      <c r="D249" s="400">
        <v>46268</v>
      </c>
      <c r="E249" s="401"/>
      <c r="F249" s="401"/>
      <c r="G249" s="402">
        <v>0</v>
      </c>
      <c r="H249" s="402">
        <v>1</v>
      </c>
      <c r="I249" s="402">
        <v>0</v>
      </c>
      <c r="J249" s="402">
        <v>0</v>
      </c>
      <c r="K249" s="402">
        <v>1</v>
      </c>
      <c r="L249" s="403">
        <v>4</v>
      </c>
      <c r="M249" s="403">
        <v>102.85714285714199</v>
      </c>
    </row>
    <row r="250" spans="4:13" x14ac:dyDescent="0.25">
      <c r="D250" s="400">
        <v>46269</v>
      </c>
      <c r="E250" s="401"/>
      <c r="F250" s="401"/>
      <c r="G250" s="402">
        <v>1</v>
      </c>
      <c r="H250" s="402">
        <v>1</v>
      </c>
      <c r="I250" s="402">
        <v>0</v>
      </c>
      <c r="J250" s="402">
        <v>0</v>
      </c>
      <c r="K250" s="402">
        <v>0</v>
      </c>
      <c r="L250" s="403">
        <v>3.2857142857142798</v>
      </c>
      <c r="M250" s="403">
        <v>96.142857142857096</v>
      </c>
    </row>
    <row r="251" spans="4:13" x14ac:dyDescent="0.25">
      <c r="D251" s="400">
        <v>46270</v>
      </c>
      <c r="E251" s="401"/>
      <c r="F251" s="401"/>
      <c r="G251" s="402">
        <v>0</v>
      </c>
      <c r="H251" s="402">
        <v>1</v>
      </c>
      <c r="I251" s="402">
        <v>1</v>
      </c>
      <c r="J251" s="402">
        <v>0</v>
      </c>
      <c r="K251" s="402">
        <v>0</v>
      </c>
      <c r="L251" s="403">
        <v>3.1428571428571401</v>
      </c>
      <c r="M251" s="403">
        <v>99</v>
      </c>
    </row>
    <row r="252" spans="4:13" x14ac:dyDescent="0.25">
      <c r="D252" s="400">
        <v>46271</v>
      </c>
      <c r="E252" s="401"/>
      <c r="F252" s="401"/>
      <c r="G252" s="402">
        <v>1</v>
      </c>
      <c r="H252" s="402">
        <v>3</v>
      </c>
      <c r="I252" s="402">
        <v>0</v>
      </c>
      <c r="J252" s="402">
        <v>0</v>
      </c>
      <c r="K252" s="402">
        <v>2</v>
      </c>
      <c r="L252" s="403">
        <v>3.1428571428571401</v>
      </c>
      <c r="M252" s="403">
        <v>96.571428571428498</v>
      </c>
    </row>
    <row r="253" spans="4:13" x14ac:dyDescent="0.25">
      <c r="D253"/>
      <c r="E253"/>
      <c r="L253" s="109"/>
      <c r="M253" s="109"/>
    </row>
    <row r="254" spans="4:13" x14ac:dyDescent="0.25">
      <c r="D254"/>
      <c r="E254"/>
      <c r="L254" s="109"/>
      <c r="M254" s="109"/>
    </row>
    <row r="255" spans="4:13" x14ac:dyDescent="0.25">
      <c r="D255"/>
      <c r="E255"/>
      <c r="L255" s="109"/>
      <c r="M255" s="109"/>
    </row>
    <row r="256" spans="4:13" x14ac:dyDescent="0.25">
      <c r="D256"/>
      <c r="E256"/>
    </row>
    <row r="257" spans="4:5" x14ac:dyDescent="0.25">
      <c r="D257"/>
      <c r="E257"/>
    </row>
    <row r="258" spans="4:5" x14ac:dyDescent="0.25">
      <c r="D258"/>
      <c r="E258"/>
    </row>
    <row r="259" spans="4:5" x14ac:dyDescent="0.25">
      <c r="D259"/>
      <c r="E259"/>
    </row>
    <row r="260" spans="4:5" x14ac:dyDescent="0.25">
      <c r="D260"/>
      <c r="E260"/>
    </row>
    <row r="261" spans="4:5" x14ac:dyDescent="0.25">
      <c r="D261"/>
      <c r="E261"/>
    </row>
    <row r="262" spans="4:5" x14ac:dyDescent="0.25">
      <c r="D262"/>
      <c r="E262"/>
    </row>
    <row r="263" spans="4:5" x14ac:dyDescent="0.25">
      <c r="D263"/>
      <c r="E263"/>
    </row>
    <row r="264" spans="4:5" x14ac:dyDescent="0.25">
      <c r="D264"/>
      <c r="E264"/>
    </row>
    <row r="265" spans="4:5" x14ac:dyDescent="0.25">
      <c r="D265"/>
      <c r="E265"/>
    </row>
    <row r="266" spans="4:5" x14ac:dyDescent="0.25">
      <c r="D266"/>
      <c r="E266"/>
    </row>
    <row r="267" spans="4:5" x14ac:dyDescent="0.25">
      <c r="D267"/>
      <c r="E267"/>
    </row>
    <row r="268" spans="4:5" x14ac:dyDescent="0.25">
      <c r="D268"/>
      <c r="E268"/>
    </row>
    <row r="269" spans="4:5" x14ac:dyDescent="0.25">
      <c r="D269"/>
      <c r="E269"/>
    </row>
    <row r="270" spans="4:5" x14ac:dyDescent="0.25">
      <c r="D270"/>
      <c r="E270"/>
    </row>
    <row r="271" spans="4:5" x14ac:dyDescent="0.25">
      <c r="D271"/>
      <c r="E271"/>
    </row>
    <row r="272" spans="4:5" x14ac:dyDescent="0.25">
      <c r="D272"/>
      <c r="E272"/>
    </row>
    <row r="273" spans="4:5" x14ac:dyDescent="0.25">
      <c r="D273"/>
      <c r="E273"/>
    </row>
    <row r="274" spans="4:5" x14ac:dyDescent="0.25">
      <c r="D274"/>
      <c r="E274"/>
    </row>
    <row r="275" spans="4:5" x14ac:dyDescent="0.25">
      <c r="D275"/>
      <c r="E275"/>
    </row>
    <row r="276" spans="4:5" x14ac:dyDescent="0.25">
      <c r="D276"/>
      <c r="E276"/>
    </row>
    <row r="277" spans="4:5" x14ac:dyDescent="0.25">
      <c r="D277"/>
      <c r="E277"/>
    </row>
    <row r="278" spans="4:5" x14ac:dyDescent="0.25">
      <c r="D278"/>
      <c r="E278"/>
    </row>
    <row r="279" spans="4:5" x14ac:dyDescent="0.25">
      <c r="D279"/>
      <c r="E279"/>
    </row>
    <row r="280" spans="4:5" x14ac:dyDescent="0.25">
      <c r="D280"/>
      <c r="E280"/>
    </row>
    <row r="281" spans="4:5" x14ac:dyDescent="0.25">
      <c r="D281"/>
      <c r="E281"/>
    </row>
    <row r="282" spans="4:5" x14ac:dyDescent="0.25">
      <c r="D282"/>
      <c r="E282"/>
    </row>
    <row r="283" spans="4:5" x14ac:dyDescent="0.25">
      <c r="D283"/>
      <c r="E283"/>
    </row>
    <row r="284" spans="4:5" x14ac:dyDescent="0.25">
      <c r="D284"/>
      <c r="E284"/>
    </row>
    <row r="285" spans="4:5" x14ac:dyDescent="0.25">
      <c r="D285"/>
      <c r="E285"/>
    </row>
    <row r="286" spans="4:5" x14ac:dyDescent="0.25">
      <c r="D286"/>
      <c r="E286"/>
    </row>
    <row r="287" spans="4:5" x14ac:dyDescent="0.25">
      <c r="D287"/>
      <c r="E287"/>
    </row>
    <row r="288" spans="4:5" x14ac:dyDescent="0.25">
      <c r="D288"/>
      <c r="E288"/>
    </row>
    <row r="289" spans="4:5" x14ac:dyDescent="0.25">
      <c r="D289"/>
      <c r="E289"/>
    </row>
    <row r="290" spans="4:5" x14ac:dyDescent="0.25">
      <c r="D290"/>
      <c r="E290"/>
    </row>
    <row r="291" spans="4:5" x14ac:dyDescent="0.25">
      <c r="D291"/>
      <c r="E291"/>
    </row>
    <row r="292" spans="4:5" x14ac:dyDescent="0.25">
      <c r="D292"/>
      <c r="E292"/>
    </row>
    <row r="293" spans="4:5" x14ac:dyDescent="0.25">
      <c r="D293"/>
      <c r="E293"/>
    </row>
    <row r="294" spans="4:5" x14ac:dyDescent="0.25">
      <c r="D294"/>
      <c r="E294"/>
    </row>
    <row r="295" spans="4:5" x14ac:dyDescent="0.25">
      <c r="D295"/>
      <c r="E295"/>
    </row>
    <row r="296" spans="4:5" x14ac:dyDescent="0.25">
      <c r="D296"/>
      <c r="E296"/>
    </row>
    <row r="297" spans="4:5" x14ac:dyDescent="0.25">
      <c r="D297"/>
      <c r="E297"/>
    </row>
    <row r="298" spans="4:5" x14ac:dyDescent="0.25">
      <c r="D298"/>
      <c r="E298"/>
    </row>
    <row r="299" spans="4:5" x14ac:dyDescent="0.25">
      <c r="D299"/>
      <c r="E299"/>
    </row>
    <row r="300" spans="4:5" x14ac:dyDescent="0.25">
      <c r="D300"/>
      <c r="E300"/>
    </row>
    <row r="301" spans="4:5" x14ac:dyDescent="0.25">
      <c r="D301"/>
      <c r="E301"/>
    </row>
    <row r="302" spans="4:5" x14ac:dyDescent="0.25">
      <c r="D302"/>
      <c r="E302"/>
    </row>
    <row r="303" spans="4:5" x14ac:dyDescent="0.25">
      <c r="D303"/>
      <c r="E303"/>
    </row>
    <row r="304" spans="4:5" x14ac:dyDescent="0.25">
      <c r="D304"/>
      <c r="E304"/>
    </row>
    <row r="305" spans="4:5" x14ac:dyDescent="0.25">
      <c r="D305"/>
      <c r="E305"/>
    </row>
    <row r="306" spans="4:5" x14ac:dyDescent="0.25">
      <c r="D306"/>
      <c r="E306"/>
    </row>
    <row r="307" spans="4:5" x14ac:dyDescent="0.25">
      <c r="D307"/>
      <c r="E307"/>
    </row>
    <row r="308" spans="4:5" x14ac:dyDescent="0.25">
      <c r="D308"/>
      <c r="E308"/>
    </row>
    <row r="309" spans="4:5" x14ac:dyDescent="0.25">
      <c r="D309"/>
      <c r="E309"/>
    </row>
    <row r="310" spans="4:5" x14ac:dyDescent="0.25">
      <c r="D310"/>
      <c r="E310"/>
    </row>
    <row r="311" spans="4:5" x14ac:dyDescent="0.25">
      <c r="D311"/>
      <c r="E311"/>
    </row>
    <row r="312" spans="4:5" x14ac:dyDescent="0.25">
      <c r="D312"/>
      <c r="E312"/>
    </row>
    <row r="313" spans="4:5" x14ac:dyDescent="0.25">
      <c r="D313"/>
      <c r="E313"/>
    </row>
    <row r="314" spans="4:5" x14ac:dyDescent="0.25">
      <c r="D314"/>
      <c r="E314"/>
    </row>
    <row r="315" spans="4:5" x14ac:dyDescent="0.25">
      <c r="D315"/>
      <c r="E315"/>
    </row>
    <row r="316" spans="4:5" x14ac:dyDescent="0.25">
      <c r="D316"/>
      <c r="E316"/>
    </row>
    <row r="317" spans="4:5" x14ac:dyDescent="0.25">
      <c r="D317"/>
      <c r="E317"/>
    </row>
    <row r="318" spans="4:5" x14ac:dyDescent="0.25">
      <c r="D318"/>
      <c r="E318"/>
    </row>
    <row r="319" spans="4:5" x14ac:dyDescent="0.25">
      <c r="D319"/>
      <c r="E319"/>
    </row>
    <row r="320" spans="4:5" x14ac:dyDescent="0.25">
      <c r="D320"/>
      <c r="E320"/>
    </row>
    <row r="321" spans="4:5" x14ac:dyDescent="0.25">
      <c r="D321"/>
      <c r="E321"/>
    </row>
    <row r="322" spans="4:5" x14ac:dyDescent="0.25">
      <c r="D322"/>
      <c r="E322"/>
    </row>
    <row r="323" spans="4:5" x14ac:dyDescent="0.25">
      <c r="D323"/>
      <c r="E323"/>
    </row>
    <row r="324" spans="4:5" x14ac:dyDescent="0.25">
      <c r="D324"/>
      <c r="E324"/>
    </row>
    <row r="325" spans="4:5" x14ac:dyDescent="0.25">
      <c r="D325"/>
      <c r="E325"/>
    </row>
    <row r="326" spans="4:5" x14ac:dyDescent="0.25">
      <c r="D326"/>
      <c r="E326"/>
    </row>
    <row r="327" spans="4:5" x14ac:dyDescent="0.25">
      <c r="D327"/>
      <c r="E327"/>
    </row>
    <row r="328" spans="4:5" x14ac:dyDescent="0.25">
      <c r="D328"/>
      <c r="E328"/>
    </row>
    <row r="329" spans="4:5" x14ac:dyDescent="0.25">
      <c r="D329"/>
      <c r="E329"/>
    </row>
    <row r="330" spans="4:5" x14ac:dyDescent="0.25">
      <c r="D330"/>
      <c r="E330"/>
    </row>
    <row r="331" spans="4:5" x14ac:dyDescent="0.25">
      <c r="D331"/>
      <c r="E331"/>
    </row>
    <row r="332" spans="4:5" x14ac:dyDescent="0.25">
      <c r="D332"/>
      <c r="E332"/>
    </row>
    <row r="333" spans="4:5" x14ac:dyDescent="0.25">
      <c r="D333"/>
      <c r="E333"/>
    </row>
    <row r="334" spans="4:5" x14ac:dyDescent="0.25">
      <c r="D334"/>
      <c r="E334"/>
    </row>
    <row r="335" spans="4:5" x14ac:dyDescent="0.25">
      <c r="D335"/>
      <c r="E335"/>
    </row>
    <row r="336" spans="4:5" x14ac:dyDescent="0.25">
      <c r="D336"/>
      <c r="E336"/>
    </row>
    <row r="337" spans="4:5" x14ac:dyDescent="0.25">
      <c r="D337"/>
      <c r="E337"/>
    </row>
    <row r="338" spans="4:5" x14ac:dyDescent="0.25">
      <c r="D338"/>
      <c r="E338"/>
    </row>
    <row r="339" spans="4:5" x14ac:dyDescent="0.25">
      <c r="D339"/>
      <c r="E339"/>
    </row>
    <row r="340" spans="4:5" x14ac:dyDescent="0.25">
      <c r="D340"/>
      <c r="E340"/>
    </row>
    <row r="341" spans="4:5" x14ac:dyDescent="0.25">
      <c r="D341"/>
      <c r="E341"/>
    </row>
    <row r="342" spans="4:5" x14ac:dyDescent="0.25">
      <c r="D342"/>
      <c r="E342"/>
    </row>
    <row r="343" spans="4:5" x14ac:dyDescent="0.25">
      <c r="D343"/>
      <c r="E343"/>
    </row>
    <row r="344" spans="4:5" x14ac:dyDescent="0.25">
      <c r="D344"/>
      <c r="E344"/>
    </row>
    <row r="345" spans="4:5" x14ac:dyDescent="0.25">
      <c r="D345"/>
      <c r="E345"/>
    </row>
    <row r="346" spans="4:5" x14ac:dyDescent="0.25">
      <c r="D346"/>
      <c r="E346"/>
    </row>
    <row r="347" spans="4:5" x14ac:dyDescent="0.25">
      <c r="D347"/>
      <c r="E347"/>
    </row>
    <row r="348" spans="4:5" x14ac:dyDescent="0.25">
      <c r="D348"/>
      <c r="E348"/>
    </row>
    <row r="349" spans="4:5" x14ac:dyDescent="0.25">
      <c r="D349"/>
      <c r="E349"/>
    </row>
    <row r="350" spans="4:5" x14ac:dyDescent="0.25">
      <c r="D350"/>
      <c r="E350"/>
    </row>
    <row r="351" spans="4:5" x14ac:dyDescent="0.25">
      <c r="D351"/>
      <c r="E351"/>
    </row>
    <row r="352" spans="4:5" x14ac:dyDescent="0.25">
      <c r="D352"/>
      <c r="E352"/>
    </row>
    <row r="353" spans="4:5" x14ac:dyDescent="0.25">
      <c r="D353"/>
      <c r="E353"/>
    </row>
    <row r="354" spans="4:5" x14ac:dyDescent="0.25">
      <c r="D354"/>
      <c r="E354"/>
    </row>
    <row r="355" spans="4:5" x14ac:dyDescent="0.25">
      <c r="D355"/>
      <c r="E355"/>
    </row>
    <row r="356" spans="4:5" x14ac:dyDescent="0.25">
      <c r="D356"/>
      <c r="E356"/>
    </row>
    <row r="357" spans="4:5" x14ac:dyDescent="0.25">
      <c r="D357"/>
      <c r="E357"/>
    </row>
    <row r="358" spans="4:5" x14ac:dyDescent="0.25">
      <c r="D358"/>
      <c r="E358"/>
    </row>
    <row r="359" spans="4:5" x14ac:dyDescent="0.25">
      <c r="D359"/>
      <c r="E359"/>
    </row>
    <row r="360" spans="4:5" x14ac:dyDescent="0.25">
      <c r="D360"/>
      <c r="E360"/>
    </row>
    <row r="361" spans="4:5" x14ac:dyDescent="0.25">
      <c r="D361"/>
      <c r="E361"/>
    </row>
    <row r="362" spans="4:5" x14ac:dyDescent="0.25">
      <c r="D362"/>
      <c r="E362"/>
    </row>
    <row r="363" spans="4:5" x14ac:dyDescent="0.25">
      <c r="D363"/>
      <c r="E363"/>
    </row>
    <row r="364" spans="4:5" x14ac:dyDescent="0.25">
      <c r="D364"/>
      <c r="E364"/>
    </row>
    <row r="365" spans="4:5" x14ac:dyDescent="0.25">
      <c r="D365"/>
      <c r="E365"/>
    </row>
    <row r="366" spans="4:5" x14ac:dyDescent="0.25">
      <c r="D366"/>
      <c r="E366"/>
    </row>
    <row r="367" spans="4:5" x14ac:dyDescent="0.25">
      <c r="D367"/>
      <c r="E367"/>
    </row>
    <row r="368" spans="4:5" x14ac:dyDescent="0.25">
      <c r="D368"/>
      <c r="E368"/>
    </row>
    <row r="369" spans="4:5" x14ac:dyDescent="0.25">
      <c r="D369"/>
      <c r="E369"/>
    </row>
    <row r="370" spans="4:5" x14ac:dyDescent="0.25">
      <c r="D370"/>
      <c r="E370"/>
    </row>
    <row r="371" spans="4:5" x14ac:dyDescent="0.25">
      <c r="D371"/>
      <c r="E371"/>
    </row>
    <row r="372" spans="4:5" x14ac:dyDescent="0.25">
      <c r="D372"/>
      <c r="E372"/>
    </row>
    <row r="373" spans="4:5" x14ac:dyDescent="0.25">
      <c r="D373"/>
      <c r="E373"/>
    </row>
    <row r="374" spans="4:5" x14ac:dyDescent="0.25">
      <c r="D374"/>
      <c r="E374"/>
    </row>
    <row r="375" spans="4:5" x14ac:dyDescent="0.25">
      <c r="D375"/>
      <c r="E375"/>
    </row>
    <row r="376" spans="4:5" x14ac:dyDescent="0.25">
      <c r="D376"/>
      <c r="E376"/>
    </row>
    <row r="377" spans="4:5" x14ac:dyDescent="0.25">
      <c r="D377"/>
      <c r="E377"/>
    </row>
    <row r="378" spans="4:5" x14ac:dyDescent="0.25">
      <c r="D378"/>
      <c r="E378"/>
    </row>
    <row r="379" spans="4:5" x14ac:dyDescent="0.25">
      <c r="D379"/>
      <c r="E379"/>
    </row>
    <row r="380" spans="4:5" x14ac:dyDescent="0.25">
      <c r="D380"/>
      <c r="E380"/>
    </row>
    <row r="381" spans="4:5" x14ac:dyDescent="0.25">
      <c r="D381"/>
      <c r="E381"/>
    </row>
    <row r="382" spans="4:5" x14ac:dyDescent="0.25">
      <c r="D382"/>
      <c r="E382"/>
    </row>
    <row r="383" spans="4:5" x14ac:dyDescent="0.25">
      <c r="D383"/>
      <c r="E383"/>
    </row>
    <row r="384" spans="4:5" x14ac:dyDescent="0.25">
      <c r="D384"/>
      <c r="E384"/>
    </row>
    <row r="385" spans="4:5" x14ac:dyDescent="0.25">
      <c r="D385"/>
      <c r="E385"/>
    </row>
    <row r="386" spans="4:5" x14ac:dyDescent="0.25">
      <c r="D386"/>
      <c r="E386"/>
    </row>
    <row r="387" spans="4:5" x14ac:dyDescent="0.25">
      <c r="D387"/>
      <c r="E387"/>
    </row>
    <row r="388" spans="4:5" x14ac:dyDescent="0.25">
      <c r="D388"/>
      <c r="E388"/>
    </row>
    <row r="389" spans="4:5" x14ac:dyDescent="0.25">
      <c r="D389"/>
      <c r="E389"/>
    </row>
    <row r="390" spans="4:5" x14ac:dyDescent="0.25">
      <c r="D390"/>
      <c r="E390"/>
    </row>
    <row r="391" spans="4:5" x14ac:dyDescent="0.25">
      <c r="D391"/>
      <c r="E391"/>
    </row>
    <row r="392" spans="4:5" x14ac:dyDescent="0.25">
      <c r="D392"/>
      <c r="E392"/>
    </row>
    <row r="393" spans="4:5" x14ac:dyDescent="0.25">
      <c r="D393"/>
      <c r="E393"/>
    </row>
    <row r="394" spans="4:5" x14ac:dyDescent="0.25">
      <c r="D394"/>
      <c r="E394"/>
    </row>
    <row r="395" spans="4:5" x14ac:dyDescent="0.25">
      <c r="D395"/>
      <c r="E395"/>
    </row>
    <row r="396" spans="4:5" x14ac:dyDescent="0.25">
      <c r="D396"/>
      <c r="E396"/>
    </row>
    <row r="397" spans="4:5" x14ac:dyDescent="0.25">
      <c r="D397"/>
      <c r="E397"/>
    </row>
    <row r="398" spans="4:5" x14ac:dyDescent="0.25">
      <c r="D398"/>
      <c r="E398"/>
    </row>
    <row r="399" spans="4:5" x14ac:dyDescent="0.25">
      <c r="D399"/>
      <c r="E399"/>
    </row>
    <row r="400" spans="4:5" x14ac:dyDescent="0.25">
      <c r="D400"/>
      <c r="E400"/>
    </row>
    <row r="401" spans="4:5" x14ac:dyDescent="0.25">
      <c r="D401"/>
      <c r="E401"/>
    </row>
    <row r="402" spans="4:5" x14ac:dyDescent="0.25">
      <c r="D402"/>
      <c r="E402"/>
    </row>
    <row r="403" spans="4:5" x14ac:dyDescent="0.25">
      <c r="D403"/>
      <c r="E403"/>
    </row>
    <row r="404" spans="4:5" x14ac:dyDescent="0.25">
      <c r="D404"/>
      <c r="E404"/>
    </row>
    <row r="405" spans="4:5" x14ac:dyDescent="0.25">
      <c r="D405"/>
      <c r="E405"/>
    </row>
    <row r="406" spans="4:5" x14ac:dyDescent="0.25">
      <c r="D406"/>
      <c r="E406"/>
    </row>
    <row r="407" spans="4:5" x14ac:dyDescent="0.25">
      <c r="D407"/>
      <c r="E407"/>
    </row>
    <row r="408" spans="4:5" x14ac:dyDescent="0.25">
      <c r="D408"/>
      <c r="E408"/>
    </row>
    <row r="409" spans="4:5" x14ac:dyDescent="0.25">
      <c r="D409"/>
      <c r="E409"/>
    </row>
    <row r="410" spans="4:5" x14ac:dyDescent="0.25">
      <c r="D410"/>
      <c r="E410"/>
    </row>
    <row r="411" spans="4:5" x14ac:dyDescent="0.25">
      <c r="D411"/>
      <c r="E411"/>
    </row>
    <row r="412" spans="4:5" x14ac:dyDescent="0.25">
      <c r="D412"/>
      <c r="E412"/>
    </row>
    <row r="413" spans="4:5" x14ac:dyDescent="0.25">
      <c r="D413"/>
      <c r="E413"/>
    </row>
    <row r="414" spans="4:5" x14ac:dyDescent="0.25">
      <c r="D414"/>
      <c r="E414"/>
    </row>
    <row r="415" spans="4:5" x14ac:dyDescent="0.25">
      <c r="D415"/>
      <c r="E415"/>
    </row>
    <row r="416" spans="4:5" x14ac:dyDescent="0.25">
      <c r="D416"/>
      <c r="E416"/>
    </row>
    <row r="417" spans="4:5" x14ac:dyDescent="0.25">
      <c r="D417"/>
      <c r="E417"/>
    </row>
    <row r="418" spans="4:5" x14ac:dyDescent="0.25">
      <c r="D418"/>
      <c r="E418"/>
    </row>
    <row r="419" spans="4:5" x14ac:dyDescent="0.25">
      <c r="D419"/>
      <c r="E419"/>
    </row>
    <row r="420" spans="4:5" x14ac:dyDescent="0.25">
      <c r="D420"/>
      <c r="E420"/>
    </row>
    <row r="421" spans="4:5" x14ac:dyDescent="0.25">
      <c r="D421"/>
      <c r="E421"/>
    </row>
    <row r="422" spans="4:5" x14ac:dyDescent="0.25">
      <c r="D422"/>
      <c r="E422"/>
    </row>
    <row r="423" spans="4:5" x14ac:dyDescent="0.25">
      <c r="D423"/>
      <c r="E423"/>
    </row>
    <row r="424" spans="4:5" x14ac:dyDescent="0.25">
      <c r="D424"/>
      <c r="E424"/>
    </row>
    <row r="425" spans="4:5" x14ac:dyDescent="0.25">
      <c r="D425"/>
      <c r="E425"/>
    </row>
    <row r="426" spans="4:5" x14ac:dyDescent="0.25">
      <c r="D426"/>
      <c r="E426"/>
    </row>
    <row r="427" spans="4:5" x14ac:dyDescent="0.25">
      <c r="D427"/>
      <c r="E427"/>
    </row>
    <row r="428" spans="4:5" x14ac:dyDescent="0.25">
      <c r="D428"/>
      <c r="E428"/>
    </row>
    <row r="429" spans="4:5" x14ac:dyDescent="0.25">
      <c r="D429"/>
      <c r="E429"/>
    </row>
    <row r="430" spans="4:5" x14ac:dyDescent="0.25">
      <c r="D430"/>
      <c r="E430"/>
    </row>
    <row r="431" spans="4:5" x14ac:dyDescent="0.25">
      <c r="D431"/>
      <c r="E431"/>
    </row>
    <row r="432" spans="4:5" x14ac:dyDescent="0.25">
      <c r="D432"/>
      <c r="E432"/>
    </row>
    <row r="433" spans="4:5" x14ac:dyDescent="0.25">
      <c r="D433"/>
      <c r="E433"/>
    </row>
    <row r="434" spans="4:5" x14ac:dyDescent="0.25">
      <c r="D434"/>
      <c r="E434"/>
    </row>
    <row r="435" spans="4:5" x14ac:dyDescent="0.25">
      <c r="D435"/>
      <c r="E435"/>
    </row>
    <row r="436" spans="4:5" x14ac:dyDescent="0.25">
      <c r="D436"/>
      <c r="E436"/>
    </row>
    <row r="437" spans="4:5" x14ac:dyDescent="0.25">
      <c r="D437"/>
      <c r="E437"/>
    </row>
    <row r="438" spans="4:5" x14ac:dyDescent="0.25">
      <c r="D438"/>
      <c r="E438"/>
    </row>
    <row r="439" spans="4:5" x14ac:dyDescent="0.25">
      <c r="D439"/>
      <c r="E439"/>
    </row>
    <row r="440" spans="4:5" x14ac:dyDescent="0.25">
      <c r="D440"/>
      <c r="E440"/>
    </row>
    <row r="441" spans="4:5" x14ac:dyDescent="0.25">
      <c r="D441"/>
      <c r="E441"/>
    </row>
    <row r="442" spans="4:5" x14ac:dyDescent="0.25">
      <c r="D442"/>
      <c r="E442"/>
    </row>
    <row r="443" spans="4:5" x14ac:dyDescent="0.25">
      <c r="D443"/>
      <c r="E443"/>
    </row>
    <row r="444" spans="4:5" x14ac:dyDescent="0.25">
      <c r="D444"/>
      <c r="E444"/>
    </row>
    <row r="445" spans="4:5" x14ac:dyDescent="0.25">
      <c r="D445"/>
      <c r="E445"/>
    </row>
    <row r="446" spans="4:5" x14ac:dyDescent="0.25">
      <c r="D446"/>
      <c r="E446"/>
    </row>
    <row r="447" spans="4:5" x14ac:dyDescent="0.25">
      <c r="D447"/>
      <c r="E447"/>
    </row>
    <row r="448" spans="4:5" x14ac:dyDescent="0.25">
      <c r="D448"/>
      <c r="E448"/>
    </row>
    <row r="449" spans="4:5" x14ac:dyDescent="0.25">
      <c r="D449"/>
      <c r="E449"/>
    </row>
    <row r="450" spans="4:5" x14ac:dyDescent="0.25">
      <c r="D450"/>
      <c r="E450"/>
    </row>
    <row r="451" spans="4:5" x14ac:dyDescent="0.25">
      <c r="D451"/>
      <c r="E451"/>
    </row>
    <row r="452" spans="4:5" x14ac:dyDescent="0.25">
      <c r="D452"/>
      <c r="E452"/>
    </row>
    <row r="453" spans="4:5" x14ac:dyDescent="0.25">
      <c r="D453"/>
      <c r="E453"/>
    </row>
    <row r="454" spans="4:5" x14ac:dyDescent="0.25">
      <c r="D454"/>
      <c r="E454"/>
    </row>
    <row r="455" spans="4:5" x14ac:dyDescent="0.25">
      <c r="D455"/>
      <c r="E455"/>
    </row>
    <row r="456" spans="4:5" x14ac:dyDescent="0.25">
      <c r="D456"/>
      <c r="E456"/>
    </row>
    <row r="457" spans="4:5" x14ac:dyDescent="0.25">
      <c r="D457"/>
      <c r="E457"/>
    </row>
    <row r="458" spans="4:5" x14ac:dyDescent="0.25">
      <c r="D458"/>
      <c r="E458"/>
    </row>
    <row r="459" spans="4:5" x14ac:dyDescent="0.25">
      <c r="D459"/>
      <c r="E459"/>
    </row>
    <row r="460" spans="4:5" x14ac:dyDescent="0.25">
      <c r="D460"/>
      <c r="E460"/>
    </row>
    <row r="461" spans="4:5" x14ac:dyDescent="0.25">
      <c r="D461"/>
      <c r="E461"/>
    </row>
    <row r="462" spans="4:5" x14ac:dyDescent="0.25">
      <c r="D462"/>
      <c r="E462"/>
    </row>
    <row r="463" spans="4:5" x14ac:dyDescent="0.25">
      <c r="D463"/>
      <c r="E463"/>
    </row>
    <row r="464" spans="4:5" x14ac:dyDescent="0.25">
      <c r="D464"/>
      <c r="E464"/>
    </row>
    <row r="465" spans="4:5" x14ac:dyDescent="0.25">
      <c r="D465"/>
      <c r="E465"/>
    </row>
    <row r="466" spans="4:5" x14ac:dyDescent="0.25">
      <c r="D466"/>
      <c r="E466"/>
    </row>
    <row r="467" spans="4:5" x14ac:dyDescent="0.25">
      <c r="D467"/>
      <c r="E467"/>
    </row>
    <row r="468" spans="4:5" x14ac:dyDescent="0.25">
      <c r="D468"/>
      <c r="E468"/>
    </row>
    <row r="469" spans="4:5" x14ac:dyDescent="0.25">
      <c r="D469"/>
      <c r="E469"/>
    </row>
    <row r="470" spans="4:5" x14ac:dyDescent="0.25">
      <c r="D470"/>
      <c r="E470"/>
    </row>
    <row r="471" spans="4:5" x14ac:dyDescent="0.25">
      <c r="D471"/>
      <c r="E471"/>
    </row>
    <row r="472" spans="4:5" x14ac:dyDescent="0.25">
      <c r="D472"/>
      <c r="E472"/>
    </row>
    <row r="473" spans="4:5" x14ac:dyDescent="0.25">
      <c r="D473"/>
      <c r="E473"/>
    </row>
    <row r="474" spans="4:5" x14ac:dyDescent="0.25">
      <c r="D474"/>
      <c r="E474"/>
    </row>
    <row r="475" spans="4:5" x14ac:dyDescent="0.25">
      <c r="D475"/>
      <c r="E475"/>
    </row>
    <row r="476" spans="4:5" x14ac:dyDescent="0.25">
      <c r="D476"/>
      <c r="E476"/>
    </row>
    <row r="477" spans="4:5" x14ac:dyDescent="0.25">
      <c r="D477"/>
      <c r="E477"/>
    </row>
    <row r="478" spans="4:5" x14ac:dyDescent="0.25">
      <c r="D478"/>
      <c r="E478"/>
    </row>
    <row r="479" spans="4:5" x14ac:dyDescent="0.25">
      <c r="D479"/>
      <c r="E479"/>
    </row>
    <row r="480" spans="4:5" x14ac:dyDescent="0.25">
      <c r="D480"/>
      <c r="E480"/>
    </row>
    <row r="481" spans="4:5" x14ac:dyDescent="0.25">
      <c r="D481"/>
      <c r="E481"/>
    </row>
    <row r="482" spans="4:5" x14ac:dyDescent="0.25">
      <c r="D482"/>
      <c r="E482"/>
    </row>
    <row r="483" spans="4:5" x14ac:dyDescent="0.25">
      <c r="D483"/>
      <c r="E483"/>
    </row>
    <row r="484" spans="4:5" x14ac:dyDescent="0.25">
      <c r="D484"/>
      <c r="E484"/>
    </row>
    <row r="485" spans="4:5" x14ac:dyDescent="0.25">
      <c r="D485"/>
      <c r="E485"/>
    </row>
    <row r="486" spans="4:5" x14ac:dyDescent="0.25">
      <c r="D486"/>
      <c r="E486"/>
    </row>
    <row r="487" spans="4:5" x14ac:dyDescent="0.25">
      <c r="D487"/>
      <c r="E487"/>
    </row>
    <row r="488" spans="4:5" x14ac:dyDescent="0.25">
      <c r="D488"/>
      <c r="E488"/>
    </row>
    <row r="489" spans="4:5" x14ac:dyDescent="0.25">
      <c r="D489"/>
      <c r="E489"/>
    </row>
    <row r="490" spans="4:5" x14ac:dyDescent="0.25">
      <c r="D490"/>
      <c r="E490"/>
    </row>
    <row r="491" spans="4:5" x14ac:dyDescent="0.25">
      <c r="D491"/>
      <c r="E491"/>
    </row>
    <row r="492" spans="4:5" x14ac:dyDescent="0.25">
      <c r="D492"/>
      <c r="E492"/>
    </row>
    <row r="493" spans="4:5" x14ac:dyDescent="0.25">
      <c r="D493"/>
      <c r="E493"/>
    </row>
    <row r="494" spans="4:5" x14ac:dyDescent="0.25">
      <c r="D494"/>
      <c r="E494"/>
    </row>
    <row r="495" spans="4:5" x14ac:dyDescent="0.25">
      <c r="D495"/>
      <c r="E495"/>
    </row>
    <row r="496" spans="4:5" x14ac:dyDescent="0.25">
      <c r="D496"/>
      <c r="E496"/>
    </row>
    <row r="497" spans="4:5" x14ac:dyDescent="0.25">
      <c r="D497"/>
      <c r="E497"/>
    </row>
    <row r="498" spans="4:5" x14ac:dyDescent="0.25">
      <c r="D498"/>
      <c r="E498"/>
    </row>
    <row r="499" spans="4:5" x14ac:dyDescent="0.25">
      <c r="D499"/>
      <c r="E499"/>
    </row>
    <row r="500" spans="4:5" x14ac:dyDescent="0.25">
      <c r="D500"/>
      <c r="E500"/>
    </row>
    <row r="501" spans="4:5" x14ac:dyDescent="0.25">
      <c r="D501"/>
      <c r="E501"/>
    </row>
    <row r="502" spans="4:5" x14ac:dyDescent="0.25">
      <c r="D502"/>
      <c r="E502"/>
    </row>
    <row r="503" spans="4:5" x14ac:dyDescent="0.25">
      <c r="D503"/>
      <c r="E503"/>
    </row>
    <row r="504" spans="4:5" x14ac:dyDescent="0.25">
      <c r="D504"/>
      <c r="E504"/>
    </row>
    <row r="505" spans="4:5" x14ac:dyDescent="0.25">
      <c r="D505"/>
      <c r="E505"/>
    </row>
    <row r="506" spans="4:5" x14ac:dyDescent="0.25">
      <c r="D506"/>
      <c r="E506"/>
    </row>
    <row r="507" spans="4:5" x14ac:dyDescent="0.25">
      <c r="D507"/>
      <c r="E507"/>
    </row>
    <row r="508" spans="4:5" x14ac:dyDescent="0.25">
      <c r="D508"/>
      <c r="E508"/>
    </row>
    <row r="509" spans="4:5" x14ac:dyDescent="0.25">
      <c r="D509"/>
      <c r="E509"/>
    </row>
    <row r="510" spans="4:5" x14ac:dyDescent="0.25">
      <c r="D510"/>
      <c r="E510"/>
    </row>
    <row r="511" spans="4:5" x14ac:dyDescent="0.25">
      <c r="D511"/>
      <c r="E511"/>
    </row>
    <row r="512" spans="4:5" x14ac:dyDescent="0.25">
      <c r="D512"/>
      <c r="E512"/>
    </row>
    <row r="513" spans="4:5" x14ac:dyDescent="0.25">
      <c r="D513"/>
      <c r="E513"/>
    </row>
    <row r="514" spans="4:5" x14ac:dyDescent="0.25">
      <c r="D514"/>
      <c r="E514"/>
    </row>
    <row r="515" spans="4:5" x14ac:dyDescent="0.25">
      <c r="D515"/>
      <c r="E515"/>
    </row>
    <row r="516" spans="4:5" x14ac:dyDescent="0.25">
      <c r="D516"/>
      <c r="E516"/>
    </row>
    <row r="517" spans="4:5" x14ac:dyDescent="0.25">
      <c r="D517"/>
      <c r="E517"/>
    </row>
    <row r="518" spans="4:5" x14ac:dyDescent="0.25">
      <c r="D518"/>
      <c r="E518"/>
    </row>
    <row r="519" spans="4:5" x14ac:dyDescent="0.25">
      <c r="D519"/>
      <c r="E519"/>
    </row>
    <row r="520" spans="4:5" x14ac:dyDescent="0.25">
      <c r="D520"/>
      <c r="E520"/>
    </row>
    <row r="521" spans="4:5" x14ac:dyDescent="0.25">
      <c r="D521"/>
      <c r="E521"/>
    </row>
    <row r="522" spans="4:5" x14ac:dyDescent="0.25">
      <c r="D522"/>
      <c r="E522"/>
    </row>
    <row r="523" spans="4:5" x14ac:dyDescent="0.25">
      <c r="D523"/>
      <c r="E523"/>
    </row>
    <row r="524" spans="4:5" x14ac:dyDescent="0.25">
      <c r="D524"/>
      <c r="E524"/>
    </row>
    <row r="525" spans="4:5" x14ac:dyDescent="0.25">
      <c r="D525"/>
      <c r="E525"/>
    </row>
    <row r="526" spans="4:5" x14ac:dyDescent="0.25">
      <c r="D526"/>
      <c r="E526"/>
    </row>
    <row r="527" spans="4:5" x14ac:dyDescent="0.25">
      <c r="D527"/>
      <c r="E527"/>
    </row>
    <row r="528" spans="4:5" x14ac:dyDescent="0.25">
      <c r="D528"/>
      <c r="E528"/>
    </row>
    <row r="529" spans="4:5" x14ac:dyDescent="0.25">
      <c r="D529"/>
      <c r="E529"/>
    </row>
    <row r="530" spans="4:5" x14ac:dyDescent="0.25">
      <c r="D530"/>
      <c r="E530"/>
    </row>
    <row r="531" spans="4:5" x14ac:dyDescent="0.25">
      <c r="D531"/>
      <c r="E531"/>
    </row>
    <row r="532" spans="4:5" x14ac:dyDescent="0.25">
      <c r="D532"/>
      <c r="E532"/>
    </row>
    <row r="533" spans="4:5" x14ac:dyDescent="0.25">
      <c r="D533"/>
      <c r="E533"/>
    </row>
    <row r="534" spans="4:5" x14ac:dyDescent="0.25">
      <c r="D534"/>
      <c r="E534"/>
    </row>
    <row r="535" spans="4:5" x14ac:dyDescent="0.25">
      <c r="D535"/>
      <c r="E535"/>
    </row>
    <row r="536" spans="4:5" x14ac:dyDescent="0.25">
      <c r="D536"/>
      <c r="E536"/>
    </row>
    <row r="537" spans="4:5" x14ac:dyDescent="0.25">
      <c r="D537"/>
      <c r="E537"/>
    </row>
    <row r="538" spans="4:5" x14ac:dyDescent="0.25">
      <c r="D538"/>
      <c r="E538"/>
    </row>
    <row r="539" spans="4:5" x14ac:dyDescent="0.25">
      <c r="D539"/>
      <c r="E539"/>
    </row>
    <row r="540" spans="4:5" x14ac:dyDescent="0.25">
      <c r="D540"/>
      <c r="E540"/>
    </row>
    <row r="541" spans="4:5" x14ac:dyDescent="0.25">
      <c r="D541"/>
      <c r="E541"/>
    </row>
    <row r="542" spans="4:5" x14ac:dyDescent="0.25">
      <c r="D542"/>
      <c r="E542"/>
    </row>
    <row r="543" spans="4:5" x14ac:dyDescent="0.25">
      <c r="D543"/>
      <c r="E543"/>
    </row>
    <row r="544" spans="4:5" x14ac:dyDescent="0.25">
      <c r="D544"/>
      <c r="E544"/>
    </row>
    <row r="545" spans="4:5" x14ac:dyDescent="0.25">
      <c r="D545"/>
      <c r="E545"/>
    </row>
    <row r="546" spans="4:5" x14ac:dyDescent="0.25">
      <c r="D546"/>
      <c r="E546"/>
    </row>
    <row r="547" spans="4:5" x14ac:dyDescent="0.25">
      <c r="D547"/>
      <c r="E547"/>
    </row>
    <row r="548" spans="4:5" x14ac:dyDescent="0.25">
      <c r="D548"/>
      <c r="E548"/>
    </row>
    <row r="549" spans="4:5" x14ac:dyDescent="0.25">
      <c r="D549"/>
      <c r="E549"/>
    </row>
    <row r="550" spans="4:5" x14ac:dyDescent="0.25">
      <c r="D550"/>
      <c r="E550"/>
    </row>
    <row r="551" spans="4:5" x14ac:dyDescent="0.25">
      <c r="D551"/>
      <c r="E551"/>
    </row>
    <row r="552" spans="4:5" x14ac:dyDescent="0.25">
      <c r="D552"/>
      <c r="E552"/>
    </row>
    <row r="553" spans="4:5" x14ac:dyDescent="0.25">
      <c r="D553"/>
      <c r="E553"/>
    </row>
    <row r="554" spans="4:5" x14ac:dyDescent="0.25">
      <c r="D554"/>
      <c r="E554"/>
    </row>
    <row r="555" spans="4:5" x14ac:dyDescent="0.25">
      <c r="D555"/>
      <c r="E555"/>
    </row>
    <row r="556" spans="4:5" x14ac:dyDescent="0.25">
      <c r="D556"/>
      <c r="E556"/>
    </row>
    <row r="557" spans="4:5" x14ac:dyDescent="0.25">
      <c r="D557"/>
      <c r="E557"/>
    </row>
    <row r="558" spans="4:5" x14ac:dyDescent="0.25">
      <c r="D558"/>
      <c r="E558"/>
    </row>
    <row r="559" spans="4:5" x14ac:dyDescent="0.25">
      <c r="D559"/>
      <c r="E559"/>
    </row>
    <row r="560" spans="4:5" x14ac:dyDescent="0.25">
      <c r="D560"/>
      <c r="E560"/>
    </row>
    <row r="561" spans="4:5" x14ac:dyDescent="0.25">
      <c r="D561"/>
      <c r="E561"/>
    </row>
    <row r="562" spans="4:5" x14ac:dyDescent="0.25">
      <c r="D562"/>
      <c r="E562"/>
    </row>
    <row r="563" spans="4:5" x14ac:dyDescent="0.25">
      <c r="D563"/>
      <c r="E563"/>
    </row>
    <row r="564" spans="4:5" x14ac:dyDescent="0.25">
      <c r="D564"/>
      <c r="E564"/>
    </row>
    <row r="565" spans="4:5" x14ac:dyDescent="0.25">
      <c r="D565"/>
      <c r="E565"/>
    </row>
    <row r="566" spans="4:5" x14ac:dyDescent="0.25">
      <c r="D566"/>
      <c r="E566"/>
    </row>
    <row r="567" spans="4:5" x14ac:dyDescent="0.25">
      <c r="D567"/>
      <c r="E567"/>
    </row>
    <row r="568" spans="4:5" x14ac:dyDescent="0.25">
      <c r="D568"/>
      <c r="E568"/>
    </row>
    <row r="569" spans="4:5" x14ac:dyDescent="0.25">
      <c r="D569"/>
      <c r="E569"/>
    </row>
    <row r="570" spans="4:5" x14ac:dyDescent="0.25">
      <c r="D570"/>
      <c r="E570"/>
    </row>
    <row r="571" spans="4:5" x14ac:dyDescent="0.25">
      <c r="D571"/>
      <c r="E571"/>
    </row>
    <row r="572" spans="4:5" x14ac:dyDescent="0.25">
      <c r="D572"/>
      <c r="E572"/>
    </row>
    <row r="573" spans="4:5" x14ac:dyDescent="0.25">
      <c r="D573"/>
      <c r="E573"/>
    </row>
    <row r="574" spans="4:5" x14ac:dyDescent="0.25">
      <c r="D574"/>
      <c r="E574"/>
    </row>
    <row r="575" spans="4:5" x14ac:dyDescent="0.25">
      <c r="D575"/>
      <c r="E575"/>
    </row>
    <row r="576" spans="4:5" x14ac:dyDescent="0.25">
      <c r="D576"/>
      <c r="E576"/>
    </row>
    <row r="577" spans="4:5" x14ac:dyDescent="0.25">
      <c r="D577"/>
      <c r="E577"/>
    </row>
    <row r="578" spans="4:5" x14ac:dyDescent="0.25">
      <c r="D578"/>
      <c r="E578"/>
    </row>
    <row r="579" spans="4:5" x14ac:dyDescent="0.25">
      <c r="D579"/>
      <c r="E579"/>
    </row>
    <row r="580" spans="4:5" x14ac:dyDescent="0.25">
      <c r="D580"/>
      <c r="E580"/>
    </row>
    <row r="581" spans="4:5" x14ac:dyDescent="0.25">
      <c r="D581"/>
      <c r="E581"/>
    </row>
    <row r="582" spans="4:5" x14ac:dyDescent="0.25">
      <c r="D582"/>
      <c r="E582"/>
    </row>
    <row r="583" spans="4:5" x14ac:dyDescent="0.25">
      <c r="D583"/>
      <c r="E583"/>
    </row>
    <row r="584" spans="4:5" x14ac:dyDescent="0.25">
      <c r="D584"/>
      <c r="E584"/>
    </row>
    <row r="585" spans="4:5" x14ac:dyDescent="0.25">
      <c r="D585"/>
      <c r="E585"/>
    </row>
    <row r="586" spans="4:5" x14ac:dyDescent="0.25">
      <c r="D586"/>
      <c r="E586"/>
    </row>
    <row r="587" spans="4:5" x14ac:dyDescent="0.25">
      <c r="D587"/>
      <c r="E587"/>
    </row>
    <row r="588" spans="4:5" x14ac:dyDescent="0.25">
      <c r="D588"/>
      <c r="E588"/>
    </row>
    <row r="589" spans="4:5" x14ac:dyDescent="0.25">
      <c r="D589"/>
      <c r="E589"/>
    </row>
    <row r="590" spans="4:5" x14ac:dyDescent="0.25">
      <c r="D590"/>
      <c r="E590"/>
    </row>
    <row r="591" spans="4:5" x14ac:dyDescent="0.25">
      <c r="D591"/>
      <c r="E591"/>
    </row>
    <row r="592" spans="4:5" x14ac:dyDescent="0.25">
      <c r="D592"/>
      <c r="E592"/>
    </row>
    <row r="593" spans="4:5" x14ac:dyDescent="0.25">
      <c r="D593"/>
      <c r="E593"/>
    </row>
    <row r="594" spans="4:5" x14ac:dyDescent="0.25">
      <c r="D594"/>
      <c r="E594"/>
    </row>
    <row r="595" spans="4:5" x14ac:dyDescent="0.25">
      <c r="D595"/>
      <c r="E595"/>
    </row>
    <row r="596" spans="4:5" x14ac:dyDescent="0.25">
      <c r="D596"/>
      <c r="E596"/>
    </row>
    <row r="597" spans="4:5" x14ac:dyDescent="0.25">
      <c r="D597"/>
      <c r="E597"/>
    </row>
    <row r="598" spans="4:5" x14ac:dyDescent="0.25">
      <c r="D598"/>
      <c r="E598"/>
    </row>
    <row r="599" spans="4:5" x14ac:dyDescent="0.25">
      <c r="D599"/>
      <c r="E599"/>
    </row>
    <row r="600" spans="4:5" x14ac:dyDescent="0.25">
      <c r="D600"/>
      <c r="E600"/>
    </row>
    <row r="601" spans="4:5" x14ac:dyDescent="0.25">
      <c r="D601"/>
      <c r="E601"/>
    </row>
    <row r="602" spans="4:5" x14ac:dyDescent="0.25">
      <c r="D602"/>
      <c r="E602"/>
    </row>
    <row r="603" spans="4:5" x14ac:dyDescent="0.25">
      <c r="D603"/>
      <c r="E603"/>
    </row>
    <row r="604" spans="4:5" x14ac:dyDescent="0.25">
      <c r="D604"/>
      <c r="E604"/>
    </row>
    <row r="605" spans="4:5" x14ac:dyDescent="0.25">
      <c r="D605"/>
      <c r="E605"/>
    </row>
    <row r="606" spans="4:5" x14ac:dyDescent="0.25">
      <c r="D606"/>
      <c r="E606"/>
    </row>
    <row r="607" spans="4:5" x14ac:dyDescent="0.25">
      <c r="D607"/>
      <c r="E607"/>
    </row>
    <row r="608" spans="4:5" x14ac:dyDescent="0.25">
      <c r="D608"/>
      <c r="E608"/>
    </row>
    <row r="609" spans="4:5" x14ac:dyDescent="0.25">
      <c r="D609"/>
      <c r="E609"/>
    </row>
    <row r="610" spans="4:5" x14ac:dyDescent="0.25">
      <c r="D610"/>
      <c r="E610"/>
    </row>
    <row r="611" spans="4:5" x14ac:dyDescent="0.25">
      <c r="D611"/>
      <c r="E611"/>
    </row>
    <row r="612" spans="4:5" x14ac:dyDescent="0.25">
      <c r="D612"/>
      <c r="E612"/>
    </row>
    <row r="613" spans="4:5" x14ac:dyDescent="0.25">
      <c r="D613"/>
      <c r="E613"/>
    </row>
    <row r="614" spans="4:5" x14ac:dyDescent="0.25">
      <c r="D614"/>
      <c r="E614"/>
    </row>
    <row r="615" spans="4:5" x14ac:dyDescent="0.25">
      <c r="D615"/>
      <c r="E615"/>
    </row>
    <row r="616" spans="4:5" x14ac:dyDescent="0.25">
      <c r="D616"/>
      <c r="E616"/>
    </row>
    <row r="617" spans="4:5" x14ac:dyDescent="0.25">
      <c r="D617"/>
      <c r="E617"/>
    </row>
    <row r="618" spans="4:5" x14ac:dyDescent="0.25">
      <c r="D618"/>
      <c r="E618"/>
    </row>
    <row r="619" spans="4:5" x14ac:dyDescent="0.25">
      <c r="D619"/>
      <c r="E619"/>
    </row>
    <row r="620" spans="4:5" x14ac:dyDescent="0.25">
      <c r="D620"/>
      <c r="E620"/>
    </row>
    <row r="621" spans="4:5" x14ac:dyDescent="0.25">
      <c r="D621"/>
      <c r="E621"/>
    </row>
    <row r="622" spans="4:5" x14ac:dyDescent="0.25">
      <c r="D622"/>
      <c r="E622"/>
    </row>
    <row r="623" spans="4:5" x14ac:dyDescent="0.25">
      <c r="D623"/>
      <c r="E623"/>
    </row>
    <row r="624" spans="4:5" x14ac:dyDescent="0.25">
      <c r="D624"/>
      <c r="E624"/>
    </row>
    <row r="625" spans="4:5" x14ac:dyDescent="0.25">
      <c r="D625"/>
      <c r="E625"/>
    </row>
    <row r="626" spans="4:5" x14ac:dyDescent="0.25">
      <c r="D626"/>
      <c r="E626"/>
    </row>
    <row r="627" spans="4:5" x14ac:dyDescent="0.25">
      <c r="D627"/>
      <c r="E627"/>
    </row>
    <row r="628" spans="4:5" x14ac:dyDescent="0.25">
      <c r="D628"/>
      <c r="E628"/>
    </row>
    <row r="629" spans="4:5" x14ac:dyDescent="0.25">
      <c r="D629"/>
      <c r="E629"/>
    </row>
    <row r="630" spans="4:5" x14ac:dyDescent="0.25">
      <c r="D630"/>
      <c r="E630"/>
    </row>
    <row r="631" spans="4:5" x14ac:dyDescent="0.25">
      <c r="D631"/>
      <c r="E631"/>
    </row>
    <row r="632" spans="4:5" x14ac:dyDescent="0.25">
      <c r="D632"/>
      <c r="E632"/>
    </row>
    <row r="633" spans="4:5" x14ac:dyDescent="0.25">
      <c r="D633"/>
      <c r="E633"/>
    </row>
    <row r="634" spans="4:5" x14ac:dyDescent="0.25">
      <c r="D634"/>
      <c r="E634"/>
    </row>
    <row r="635" spans="4:5" x14ac:dyDescent="0.25">
      <c r="D635"/>
      <c r="E635"/>
    </row>
    <row r="636" spans="4:5" x14ac:dyDescent="0.25">
      <c r="D636"/>
      <c r="E636"/>
    </row>
    <row r="637" spans="4:5" x14ac:dyDescent="0.25">
      <c r="D637"/>
      <c r="E637"/>
    </row>
    <row r="638" spans="4:5" x14ac:dyDescent="0.25">
      <c r="D638"/>
      <c r="E638"/>
    </row>
    <row r="639" spans="4:5" x14ac:dyDescent="0.25">
      <c r="D639"/>
      <c r="E639"/>
    </row>
    <row r="640" spans="4:5" x14ac:dyDescent="0.25">
      <c r="D640"/>
      <c r="E640"/>
    </row>
    <row r="641" spans="4:5" x14ac:dyDescent="0.25">
      <c r="D641"/>
      <c r="E641"/>
    </row>
    <row r="642" spans="4:5" x14ac:dyDescent="0.25">
      <c r="D642"/>
      <c r="E642"/>
    </row>
    <row r="643" spans="4:5" x14ac:dyDescent="0.25">
      <c r="D643"/>
      <c r="E643"/>
    </row>
    <row r="644" spans="4:5" x14ac:dyDescent="0.25">
      <c r="D644"/>
      <c r="E644"/>
    </row>
    <row r="645" spans="4:5" x14ac:dyDescent="0.25">
      <c r="D645"/>
      <c r="E645"/>
    </row>
    <row r="646" spans="4:5" x14ac:dyDescent="0.25">
      <c r="D646"/>
      <c r="E646"/>
    </row>
    <row r="647" spans="4:5" x14ac:dyDescent="0.25">
      <c r="D647"/>
      <c r="E647"/>
    </row>
    <row r="648" spans="4:5" x14ac:dyDescent="0.25">
      <c r="D648"/>
      <c r="E648"/>
    </row>
    <row r="649" spans="4:5" x14ac:dyDescent="0.25">
      <c r="D649"/>
      <c r="E649"/>
    </row>
    <row r="650" spans="4:5" x14ac:dyDescent="0.25">
      <c r="D650"/>
      <c r="E650"/>
    </row>
    <row r="651" spans="4:5" x14ac:dyDescent="0.25">
      <c r="D651"/>
      <c r="E651"/>
    </row>
    <row r="652" spans="4:5" x14ac:dyDescent="0.25">
      <c r="D652"/>
      <c r="E652"/>
    </row>
    <row r="653" spans="4:5" x14ac:dyDescent="0.25">
      <c r="D653"/>
      <c r="E653"/>
    </row>
    <row r="654" spans="4:5" x14ac:dyDescent="0.25">
      <c r="D654"/>
      <c r="E654"/>
    </row>
    <row r="655" spans="4:5" x14ac:dyDescent="0.25">
      <c r="D655"/>
      <c r="E655"/>
    </row>
    <row r="656" spans="4:5" x14ac:dyDescent="0.25">
      <c r="D656"/>
      <c r="E656"/>
    </row>
    <row r="657" spans="4:5" x14ac:dyDescent="0.25">
      <c r="D657"/>
      <c r="E657"/>
    </row>
    <row r="658" spans="4:5" x14ac:dyDescent="0.25">
      <c r="D658"/>
      <c r="E658"/>
    </row>
    <row r="659" spans="4:5" x14ac:dyDescent="0.25">
      <c r="D659"/>
      <c r="E659"/>
    </row>
    <row r="660" spans="4:5" x14ac:dyDescent="0.25">
      <c r="D660"/>
      <c r="E660"/>
    </row>
    <row r="661" spans="4:5" x14ac:dyDescent="0.25">
      <c r="D661"/>
      <c r="E661"/>
    </row>
    <row r="662" spans="4:5" x14ac:dyDescent="0.25">
      <c r="D662"/>
      <c r="E662"/>
    </row>
    <row r="663" spans="4:5" x14ac:dyDescent="0.25">
      <c r="D663"/>
      <c r="E663"/>
    </row>
    <row r="664" spans="4:5" x14ac:dyDescent="0.25">
      <c r="D664"/>
      <c r="E664"/>
    </row>
    <row r="665" spans="4:5" x14ac:dyDescent="0.25">
      <c r="D665"/>
      <c r="E665"/>
    </row>
    <row r="666" spans="4:5" x14ac:dyDescent="0.25">
      <c r="D666"/>
      <c r="E666"/>
    </row>
    <row r="667" spans="4:5" x14ac:dyDescent="0.25">
      <c r="D667"/>
      <c r="E667"/>
    </row>
    <row r="668" spans="4:5" x14ac:dyDescent="0.25">
      <c r="D668"/>
      <c r="E668"/>
    </row>
    <row r="669" spans="4:5" x14ac:dyDescent="0.25">
      <c r="D669"/>
      <c r="E669"/>
    </row>
    <row r="670" spans="4:5" x14ac:dyDescent="0.25">
      <c r="D670"/>
      <c r="E670"/>
    </row>
    <row r="671" spans="4:5" x14ac:dyDescent="0.25">
      <c r="D671"/>
      <c r="E671"/>
    </row>
    <row r="672" spans="4:5" x14ac:dyDescent="0.25">
      <c r="D672"/>
      <c r="E672"/>
    </row>
    <row r="673" spans="4:5" x14ac:dyDescent="0.25">
      <c r="D673"/>
      <c r="E673"/>
    </row>
    <row r="674" spans="4:5" x14ac:dyDescent="0.25">
      <c r="D674"/>
      <c r="E674"/>
    </row>
    <row r="675" spans="4:5" x14ac:dyDescent="0.25">
      <c r="D675"/>
      <c r="E675"/>
    </row>
    <row r="676" spans="4:5" x14ac:dyDescent="0.25">
      <c r="D676"/>
      <c r="E676"/>
    </row>
    <row r="677" spans="4:5" x14ac:dyDescent="0.25">
      <c r="D677"/>
      <c r="E677"/>
    </row>
    <row r="678" spans="4:5" x14ac:dyDescent="0.25">
      <c r="D678"/>
      <c r="E678"/>
    </row>
    <row r="679" spans="4:5" x14ac:dyDescent="0.25">
      <c r="D679"/>
      <c r="E679"/>
    </row>
    <row r="680" spans="4:5" x14ac:dyDescent="0.25">
      <c r="D680"/>
      <c r="E680"/>
    </row>
    <row r="681" spans="4:5" x14ac:dyDescent="0.25">
      <c r="D681"/>
      <c r="E681"/>
    </row>
    <row r="682" spans="4:5" x14ac:dyDescent="0.25">
      <c r="D682"/>
      <c r="E682"/>
    </row>
    <row r="683" spans="4:5" x14ac:dyDescent="0.25">
      <c r="D683"/>
      <c r="E683"/>
    </row>
    <row r="684" spans="4:5" x14ac:dyDescent="0.25">
      <c r="D684"/>
      <c r="E684"/>
    </row>
    <row r="685" spans="4:5" x14ac:dyDescent="0.25">
      <c r="D685"/>
      <c r="E685"/>
    </row>
    <row r="686" spans="4:5" x14ac:dyDescent="0.25">
      <c r="D686"/>
      <c r="E686"/>
    </row>
    <row r="687" spans="4:5" x14ac:dyDescent="0.25">
      <c r="D687"/>
      <c r="E687"/>
    </row>
    <row r="688" spans="4:5" x14ac:dyDescent="0.25">
      <c r="D688"/>
      <c r="E688"/>
    </row>
    <row r="689" spans="4:5" x14ac:dyDescent="0.25">
      <c r="D689"/>
      <c r="E689"/>
    </row>
    <row r="690" spans="4:5" x14ac:dyDescent="0.25">
      <c r="D690"/>
      <c r="E690"/>
    </row>
    <row r="691" spans="4:5" x14ac:dyDescent="0.25">
      <c r="D691"/>
      <c r="E691"/>
    </row>
    <row r="692" spans="4:5" x14ac:dyDescent="0.25">
      <c r="D692"/>
      <c r="E692"/>
    </row>
    <row r="693" spans="4:5" x14ac:dyDescent="0.25">
      <c r="D693"/>
      <c r="E693"/>
    </row>
    <row r="694" spans="4:5" x14ac:dyDescent="0.25">
      <c r="D694"/>
      <c r="E694"/>
    </row>
    <row r="695" spans="4:5" x14ac:dyDescent="0.25">
      <c r="D695"/>
      <c r="E695"/>
    </row>
    <row r="696" spans="4:5" x14ac:dyDescent="0.25">
      <c r="D696"/>
      <c r="E696"/>
    </row>
    <row r="697" spans="4:5" x14ac:dyDescent="0.25">
      <c r="D697"/>
      <c r="E697"/>
    </row>
    <row r="698" spans="4:5" x14ac:dyDescent="0.25">
      <c r="D698"/>
      <c r="E698"/>
    </row>
    <row r="699" spans="4:5" x14ac:dyDescent="0.25">
      <c r="D699"/>
      <c r="E699"/>
    </row>
    <row r="700" spans="4:5" x14ac:dyDescent="0.25">
      <c r="D700"/>
      <c r="E700"/>
    </row>
    <row r="701" spans="4:5" x14ac:dyDescent="0.25">
      <c r="D701"/>
      <c r="E701"/>
    </row>
    <row r="702" spans="4:5" x14ac:dyDescent="0.25">
      <c r="D702"/>
      <c r="E702"/>
    </row>
    <row r="703" spans="4:5" x14ac:dyDescent="0.25">
      <c r="D703"/>
      <c r="E703"/>
    </row>
    <row r="704" spans="4:5" x14ac:dyDescent="0.25">
      <c r="D704"/>
      <c r="E704"/>
    </row>
    <row r="705" spans="4:5" x14ac:dyDescent="0.25">
      <c r="D705"/>
      <c r="E705"/>
    </row>
    <row r="706" spans="4:5" x14ac:dyDescent="0.25">
      <c r="D706"/>
      <c r="E706"/>
    </row>
    <row r="707" spans="4:5" x14ac:dyDescent="0.25">
      <c r="D707"/>
      <c r="E707"/>
    </row>
    <row r="708" spans="4:5" x14ac:dyDescent="0.25">
      <c r="D708"/>
      <c r="E708"/>
    </row>
    <row r="709" spans="4:5" x14ac:dyDescent="0.25">
      <c r="D709"/>
      <c r="E709"/>
    </row>
    <row r="710" spans="4:5" x14ac:dyDescent="0.25">
      <c r="D710"/>
      <c r="E710"/>
    </row>
    <row r="711" spans="4:5" x14ac:dyDescent="0.25">
      <c r="D711"/>
      <c r="E711"/>
    </row>
    <row r="712" spans="4:5" x14ac:dyDescent="0.25">
      <c r="D712"/>
      <c r="E712"/>
    </row>
    <row r="713" spans="4:5" x14ac:dyDescent="0.25">
      <c r="D713"/>
      <c r="E713"/>
    </row>
    <row r="714" spans="4:5" x14ac:dyDescent="0.25">
      <c r="D714"/>
      <c r="E714"/>
    </row>
    <row r="715" spans="4:5" x14ac:dyDescent="0.25">
      <c r="D715"/>
      <c r="E715"/>
    </row>
    <row r="716" spans="4:5" x14ac:dyDescent="0.25">
      <c r="D716"/>
      <c r="E716"/>
    </row>
    <row r="717" spans="4:5" x14ac:dyDescent="0.25">
      <c r="D717"/>
      <c r="E717"/>
    </row>
    <row r="718" spans="4:5" x14ac:dyDescent="0.25">
      <c r="D718"/>
      <c r="E718"/>
    </row>
    <row r="719" spans="4:5" x14ac:dyDescent="0.25">
      <c r="D719"/>
      <c r="E719"/>
    </row>
    <row r="720" spans="4:5" x14ac:dyDescent="0.25">
      <c r="D720"/>
      <c r="E720"/>
    </row>
    <row r="721" spans="4:5" x14ac:dyDescent="0.25">
      <c r="D721"/>
      <c r="E721"/>
    </row>
    <row r="722" spans="4:5" x14ac:dyDescent="0.25">
      <c r="D722"/>
      <c r="E722"/>
    </row>
    <row r="723" spans="4:5" x14ac:dyDescent="0.25">
      <c r="D723"/>
      <c r="E723"/>
    </row>
    <row r="724" spans="4:5" x14ac:dyDescent="0.25">
      <c r="D724"/>
      <c r="E724"/>
    </row>
    <row r="725" spans="4:5" x14ac:dyDescent="0.25">
      <c r="D725"/>
      <c r="E725"/>
    </row>
    <row r="726" spans="4:5" x14ac:dyDescent="0.25">
      <c r="D726"/>
      <c r="E726"/>
    </row>
    <row r="727" spans="4:5" x14ac:dyDescent="0.25">
      <c r="D727"/>
      <c r="E727"/>
    </row>
    <row r="728" spans="4:5" x14ac:dyDescent="0.25">
      <c r="D728"/>
      <c r="E728"/>
    </row>
    <row r="729" spans="4:5" x14ac:dyDescent="0.25">
      <c r="D729"/>
      <c r="E729"/>
    </row>
    <row r="730" spans="4:5" x14ac:dyDescent="0.25">
      <c r="D730"/>
      <c r="E730"/>
    </row>
    <row r="731" spans="4:5" x14ac:dyDescent="0.25">
      <c r="D731"/>
      <c r="E731"/>
    </row>
    <row r="732" spans="4:5" x14ac:dyDescent="0.25">
      <c r="D732"/>
      <c r="E732"/>
    </row>
    <row r="733" spans="4:5" x14ac:dyDescent="0.25">
      <c r="D733"/>
      <c r="E733"/>
    </row>
    <row r="734" spans="4:5" x14ac:dyDescent="0.25">
      <c r="D734"/>
      <c r="E734"/>
    </row>
    <row r="735" spans="4:5" x14ac:dyDescent="0.25">
      <c r="D735"/>
      <c r="E735"/>
    </row>
    <row r="736" spans="4:5" x14ac:dyDescent="0.25">
      <c r="D736"/>
      <c r="E736"/>
    </row>
    <row r="737" spans="4:5" x14ac:dyDescent="0.25">
      <c r="D737"/>
      <c r="E737"/>
    </row>
    <row r="738" spans="4:5" x14ac:dyDescent="0.25">
      <c r="D738"/>
      <c r="E738"/>
    </row>
    <row r="739" spans="4:5" x14ac:dyDescent="0.25">
      <c r="D739"/>
      <c r="E739"/>
    </row>
    <row r="740" spans="4:5" x14ac:dyDescent="0.25">
      <c r="D740"/>
      <c r="E740"/>
    </row>
    <row r="741" spans="4:5" x14ac:dyDescent="0.25">
      <c r="D741"/>
      <c r="E741"/>
    </row>
    <row r="742" spans="4:5" x14ac:dyDescent="0.25">
      <c r="D742"/>
      <c r="E742"/>
    </row>
    <row r="743" spans="4:5" x14ac:dyDescent="0.25">
      <c r="D743"/>
      <c r="E743"/>
    </row>
    <row r="744" spans="4:5" x14ac:dyDescent="0.25">
      <c r="D744"/>
      <c r="E744"/>
    </row>
    <row r="745" spans="4:5" x14ac:dyDescent="0.25">
      <c r="D745"/>
      <c r="E745"/>
    </row>
    <row r="746" spans="4:5" x14ac:dyDescent="0.25">
      <c r="D746"/>
      <c r="E746"/>
    </row>
    <row r="747" spans="4:5" x14ac:dyDescent="0.25">
      <c r="D747"/>
      <c r="E747"/>
    </row>
    <row r="748" spans="4:5" x14ac:dyDescent="0.25">
      <c r="D748"/>
      <c r="E748"/>
    </row>
    <row r="749" spans="4:5" x14ac:dyDescent="0.25">
      <c r="D749"/>
      <c r="E749"/>
    </row>
    <row r="750" spans="4:5" x14ac:dyDescent="0.25">
      <c r="D750"/>
      <c r="E750"/>
    </row>
    <row r="751" spans="4:5" x14ac:dyDescent="0.25">
      <c r="D751"/>
      <c r="E751"/>
    </row>
    <row r="752" spans="4:5" x14ac:dyDescent="0.25">
      <c r="D752"/>
      <c r="E752"/>
    </row>
    <row r="753" spans="4:5" x14ac:dyDescent="0.25">
      <c r="D753"/>
      <c r="E753"/>
    </row>
    <row r="754" spans="4:5" x14ac:dyDescent="0.25">
      <c r="D754"/>
      <c r="E754"/>
    </row>
    <row r="755" spans="4:5" x14ac:dyDescent="0.25">
      <c r="D755"/>
      <c r="E755"/>
    </row>
    <row r="756" spans="4:5" x14ac:dyDescent="0.25">
      <c r="D756"/>
      <c r="E756"/>
    </row>
    <row r="757" spans="4:5" x14ac:dyDescent="0.25">
      <c r="D757"/>
      <c r="E757"/>
    </row>
    <row r="758" spans="4:5" x14ac:dyDescent="0.25">
      <c r="D758"/>
      <c r="E758"/>
    </row>
    <row r="759" spans="4:5" x14ac:dyDescent="0.25">
      <c r="D759"/>
      <c r="E759"/>
    </row>
    <row r="760" spans="4:5" x14ac:dyDescent="0.25">
      <c r="D760"/>
      <c r="E760"/>
    </row>
    <row r="761" spans="4:5" x14ac:dyDescent="0.25">
      <c r="D761"/>
      <c r="E761"/>
    </row>
    <row r="762" spans="4:5" x14ac:dyDescent="0.25">
      <c r="D762"/>
      <c r="E762"/>
    </row>
    <row r="763" spans="4:5" x14ac:dyDescent="0.25">
      <c r="D763"/>
      <c r="E763"/>
    </row>
    <row r="764" spans="4:5" x14ac:dyDescent="0.25">
      <c r="D764"/>
      <c r="E764"/>
    </row>
    <row r="765" spans="4:5" x14ac:dyDescent="0.25">
      <c r="D765"/>
      <c r="E765"/>
    </row>
    <row r="766" spans="4:5" x14ac:dyDescent="0.25">
      <c r="D766"/>
      <c r="E766"/>
    </row>
    <row r="767" spans="4:5" x14ac:dyDescent="0.25">
      <c r="D767"/>
      <c r="E767"/>
    </row>
    <row r="768" spans="4:5" x14ac:dyDescent="0.25">
      <c r="D768"/>
      <c r="E768"/>
    </row>
    <row r="769" spans="4:5" x14ac:dyDescent="0.25">
      <c r="D769"/>
      <c r="E769"/>
    </row>
    <row r="770" spans="4:5" x14ac:dyDescent="0.25">
      <c r="D770"/>
      <c r="E770"/>
    </row>
    <row r="771" spans="4:5" x14ac:dyDescent="0.25">
      <c r="D771"/>
      <c r="E771"/>
    </row>
    <row r="772" spans="4:5" x14ac:dyDescent="0.25">
      <c r="D772"/>
      <c r="E772"/>
    </row>
    <row r="773" spans="4:5" x14ac:dyDescent="0.25">
      <c r="D773"/>
      <c r="E773"/>
    </row>
    <row r="774" spans="4:5" x14ac:dyDescent="0.25">
      <c r="D774"/>
      <c r="E774"/>
    </row>
    <row r="775" spans="4:5" x14ac:dyDescent="0.25">
      <c r="D775"/>
      <c r="E775"/>
    </row>
    <row r="776" spans="4:5" x14ac:dyDescent="0.25">
      <c r="D776"/>
      <c r="E776"/>
    </row>
    <row r="777" spans="4:5" x14ac:dyDescent="0.25">
      <c r="D777"/>
      <c r="E777"/>
    </row>
    <row r="778" spans="4:5" x14ac:dyDescent="0.25">
      <c r="D778"/>
      <c r="E778"/>
    </row>
    <row r="779" spans="4:5" x14ac:dyDescent="0.25">
      <c r="D779"/>
      <c r="E779"/>
    </row>
    <row r="780" spans="4:5" x14ac:dyDescent="0.25">
      <c r="D780"/>
      <c r="E780"/>
    </row>
    <row r="781" spans="4:5" x14ac:dyDescent="0.25">
      <c r="D781"/>
      <c r="E781"/>
    </row>
    <row r="782" spans="4:5" x14ac:dyDescent="0.25">
      <c r="D782"/>
      <c r="E782"/>
    </row>
    <row r="783" spans="4:5" x14ac:dyDescent="0.25">
      <c r="D783"/>
      <c r="E783"/>
    </row>
    <row r="784" spans="4:5" x14ac:dyDescent="0.25">
      <c r="D784"/>
      <c r="E784"/>
    </row>
    <row r="785" spans="4:5" x14ac:dyDescent="0.25">
      <c r="D785"/>
      <c r="E785"/>
    </row>
    <row r="786" spans="4:5" x14ac:dyDescent="0.25">
      <c r="D786"/>
      <c r="E786"/>
    </row>
    <row r="787" spans="4:5" x14ac:dyDescent="0.25">
      <c r="D787"/>
      <c r="E787"/>
    </row>
    <row r="788" spans="4:5" x14ac:dyDescent="0.25">
      <c r="D788"/>
      <c r="E788"/>
    </row>
    <row r="789" spans="4:5" x14ac:dyDescent="0.25">
      <c r="D789"/>
      <c r="E789"/>
    </row>
    <row r="790" spans="4:5" x14ac:dyDescent="0.25">
      <c r="D790"/>
      <c r="E790"/>
    </row>
    <row r="791" spans="4:5" x14ac:dyDescent="0.25">
      <c r="D791"/>
      <c r="E791"/>
    </row>
    <row r="792" spans="4:5" x14ac:dyDescent="0.25">
      <c r="D792"/>
      <c r="E792"/>
    </row>
    <row r="793" spans="4:5" x14ac:dyDescent="0.25">
      <c r="D793"/>
      <c r="E793"/>
    </row>
    <row r="794" spans="4:5" x14ac:dyDescent="0.25">
      <c r="D794"/>
      <c r="E794"/>
    </row>
    <row r="795" spans="4:5" x14ac:dyDescent="0.25">
      <c r="D795"/>
      <c r="E795"/>
    </row>
    <row r="796" spans="4:5" x14ac:dyDescent="0.25">
      <c r="D796"/>
      <c r="E796"/>
    </row>
    <row r="797" spans="4:5" x14ac:dyDescent="0.25">
      <c r="D797"/>
      <c r="E797"/>
    </row>
    <row r="798" spans="4:5" x14ac:dyDescent="0.25">
      <c r="D798"/>
      <c r="E798"/>
    </row>
    <row r="799" spans="4:5" x14ac:dyDescent="0.25">
      <c r="D799"/>
      <c r="E799"/>
    </row>
    <row r="800" spans="4:5" x14ac:dyDescent="0.25">
      <c r="D800"/>
      <c r="E800"/>
    </row>
    <row r="801" spans="4:5" x14ac:dyDescent="0.25">
      <c r="D801"/>
      <c r="E801"/>
    </row>
    <row r="802" spans="4:5" x14ac:dyDescent="0.25">
      <c r="D802"/>
      <c r="E802"/>
    </row>
    <row r="803" spans="4:5" x14ac:dyDescent="0.25">
      <c r="D803"/>
      <c r="E803"/>
    </row>
    <row r="804" spans="4:5" x14ac:dyDescent="0.25">
      <c r="D804"/>
      <c r="E804"/>
    </row>
    <row r="805" spans="4:5" x14ac:dyDescent="0.25">
      <c r="D805"/>
      <c r="E805"/>
    </row>
    <row r="806" spans="4:5" x14ac:dyDescent="0.25">
      <c r="D806"/>
      <c r="E806"/>
    </row>
    <row r="807" spans="4:5" x14ac:dyDescent="0.25">
      <c r="D807"/>
      <c r="E807"/>
    </row>
    <row r="808" spans="4:5" x14ac:dyDescent="0.25">
      <c r="D808"/>
      <c r="E808"/>
    </row>
    <row r="809" spans="4:5" x14ac:dyDescent="0.25">
      <c r="D809"/>
      <c r="E809"/>
    </row>
    <row r="810" spans="4:5" x14ac:dyDescent="0.25">
      <c r="D810"/>
      <c r="E810"/>
    </row>
    <row r="811" spans="4:5" x14ac:dyDescent="0.25">
      <c r="D811"/>
      <c r="E811"/>
    </row>
    <row r="812" spans="4:5" x14ac:dyDescent="0.25">
      <c r="D812"/>
      <c r="E812"/>
    </row>
    <row r="813" spans="4:5" x14ac:dyDescent="0.25">
      <c r="D813"/>
      <c r="E813"/>
    </row>
    <row r="814" spans="4:5" x14ac:dyDescent="0.25">
      <c r="D814"/>
      <c r="E814"/>
    </row>
    <row r="815" spans="4:5" x14ac:dyDescent="0.25">
      <c r="D815"/>
      <c r="E815"/>
    </row>
    <row r="816" spans="4:5" x14ac:dyDescent="0.25">
      <c r="D816"/>
      <c r="E816"/>
    </row>
    <row r="817" spans="4:5" x14ac:dyDescent="0.25">
      <c r="D817"/>
      <c r="E817"/>
    </row>
    <row r="818" spans="4:5" x14ac:dyDescent="0.25">
      <c r="D818"/>
      <c r="E818"/>
    </row>
    <row r="819" spans="4:5" x14ac:dyDescent="0.25">
      <c r="D819"/>
      <c r="E819"/>
    </row>
    <row r="820" spans="4:5" x14ac:dyDescent="0.25">
      <c r="D820"/>
      <c r="E820"/>
    </row>
    <row r="821" spans="4:5" x14ac:dyDescent="0.25">
      <c r="D821"/>
      <c r="E821"/>
    </row>
    <row r="822" spans="4:5" x14ac:dyDescent="0.25">
      <c r="D822"/>
      <c r="E822"/>
    </row>
    <row r="823" spans="4:5" x14ac:dyDescent="0.25">
      <c r="D823"/>
      <c r="E823"/>
    </row>
    <row r="824" spans="4:5" x14ac:dyDescent="0.25">
      <c r="D824"/>
      <c r="E824"/>
    </row>
    <row r="825" spans="4:5" x14ac:dyDescent="0.25">
      <c r="D825"/>
      <c r="E825"/>
    </row>
    <row r="826" spans="4:5" x14ac:dyDescent="0.25">
      <c r="D826"/>
      <c r="E826"/>
    </row>
    <row r="827" spans="4:5" x14ac:dyDescent="0.25">
      <c r="D827"/>
      <c r="E827"/>
    </row>
    <row r="828" spans="4:5" x14ac:dyDescent="0.25">
      <c r="D828"/>
      <c r="E828"/>
    </row>
    <row r="829" spans="4:5" x14ac:dyDescent="0.25">
      <c r="D829"/>
      <c r="E829"/>
    </row>
    <row r="830" spans="4:5" x14ac:dyDescent="0.25">
      <c r="D830"/>
      <c r="E830"/>
    </row>
    <row r="831" spans="4:5" x14ac:dyDescent="0.25">
      <c r="D831"/>
      <c r="E831"/>
    </row>
    <row r="832" spans="4:5" x14ac:dyDescent="0.25">
      <c r="D832"/>
      <c r="E832"/>
    </row>
    <row r="833" spans="4:5" x14ac:dyDescent="0.25">
      <c r="D833"/>
      <c r="E833"/>
    </row>
    <row r="834" spans="4:5" x14ac:dyDescent="0.25">
      <c r="D834"/>
      <c r="E834"/>
    </row>
    <row r="835" spans="4:5" x14ac:dyDescent="0.25">
      <c r="D835"/>
      <c r="E835"/>
    </row>
    <row r="836" spans="4:5" x14ac:dyDescent="0.25">
      <c r="D836"/>
      <c r="E836"/>
    </row>
    <row r="837" spans="4:5" x14ac:dyDescent="0.25">
      <c r="D837"/>
      <c r="E837"/>
    </row>
    <row r="838" spans="4:5" x14ac:dyDescent="0.25">
      <c r="D838"/>
      <c r="E838"/>
    </row>
    <row r="839" spans="4:5" x14ac:dyDescent="0.25">
      <c r="D839"/>
      <c r="E839"/>
    </row>
    <row r="840" spans="4:5" x14ac:dyDescent="0.25">
      <c r="D840"/>
      <c r="E840"/>
    </row>
    <row r="841" spans="4:5" x14ac:dyDescent="0.25">
      <c r="D841"/>
      <c r="E841"/>
    </row>
    <row r="842" spans="4:5" x14ac:dyDescent="0.25">
      <c r="D842"/>
      <c r="E842"/>
    </row>
    <row r="843" spans="4:5" x14ac:dyDescent="0.25">
      <c r="D843"/>
      <c r="E843"/>
    </row>
    <row r="844" spans="4:5" x14ac:dyDescent="0.25">
      <c r="D844"/>
      <c r="E844"/>
    </row>
    <row r="845" spans="4:5" x14ac:dyDescent="0.25">
      <c r="D845"/>
      <c r="E845"/>
    </row>
    <row r="846" spans="4:5" x14ac:dyDescent="0.25">
      <c r="D846"/>
      <c r="E846"/>
    </row>
    <row r="847" spans="4:5" x14ac:dyDescent="0.25">
      <c r="D847"/>
      <c r="E847"/>
    </row>
    <row r="848" spans="4:5" x14ac:dyDescent="0.25">
      <c r="D848"/>
      <c r="E848"/>
    </row>
    <row r="849" spans="4:5" x14ac:dyDescent="0.25">
      <c r="D849"/>
      <c r="E849"/>
    </row>
    <row r="850" spans="4:5" x14ac:dyDescent="0.25">
      <c r="D850"/>
      <c r="E850"/>
    </row>
    <row r="851" spans="4:5" x14ac:dyDescent="0.25">
      <c r="D851"/>
      <c r="E851"/>
    </row>
    <row r="852" spans="4:5" x14ac:dyDescent="0.25">
      <c r="D852"/>
      <c r="E852"/>
    </row>
    <row r="853" spans="4:5" x14ac:dyDescent="0.25">
      <c r="D853"/>
      <c r="E853"/>
    </row>
    <row r="854" spans="4:5" x14ac:dyDescent="0.25">
      <c r="D854"/>
      <c r="E854"/>
    </row>
    <row r="855" spans="4:5" x14ac:dyDescent="0.25">
      <c r="D855"/>
      <c r="E855"/>
    </row>
    <row r="856" spans="4:5" x14ac:dyDescent="0.25">
      <c r="D856"/>
      <c r="E856"/>
    </row>
    <row r="857" spans="4:5" x14ac:dyDescent="0.25">
      <c r="D857"/>
      <c r="E857"/>
    </row>
    <row r="858" spans="4:5" x14ac:dyDescent="0.25">
      <c r="D858"/>
      <c r="E858"/>
    </row>
    <row r="859" spans="4:5" x14ac:dyDescent="0.25">
      <c r="D859"/>
      <c r="E859"/>
    </row>
    <row r="860" spans="4:5" x14ac:dyDescent="0.25">
      <c r="D860"/>
      <c r="E860"/>
    </row>
    <row r="861" spans="4:5" x14ac:dyDescent="0.25">
      <c r="D861"/>
      <c r="E861"/>
    </row>
    <row r="862" spans="4:5" x14ac:dyDescent="0.25">
      <c r="D862"/>
      <c r="E862"/>
    </row>
    <row r="863" spans="4:5" x14ac:dyDescent="0.25">
      <c r="D863"/>
      <c r="E863"/>
    </row>
    <row r="864" spans="4:5" x14ac:dyDescent="0.25">
      <c r="D864"/>
      <c r="E864"/>
    </row>
    <row r="865" spans="4:5" x14ac:dyDescent="0.25">
      <c r="D865"/>
      <c r="E865"/>
    </row>
    <row r="866" spans="4:5" x14ac:dyDescent="0.25">
      <c r="D866"/>
      <c r="E866"/>
    </row>
    <row r="867" spans="4:5" x14ac:dyDescent="0.25">
      <c r="D867"/>
      <c r="E867"/>
    </row>
    <row r="868" spans="4:5" x14ac:dyDescent="0.25">
      <c r="D868"/>
      <c r="E868"/>
    </row>
    <row r="869" spans="4:5" x14ac:dyDescent="0.25">
      <c r="D869"/>
      <c r="E869"/>
    </row>
    <row r="870" spans="4:5" x14ac:dyDescent="0.25">
      <c r="D870"/>
      <c r="E870"/>
    </row>
    <row r="871" spans="4:5" x14ac:dyDescent="0.25">
      <c r="D871"/>
      <c r="E871"/>
    </row>
    <row r="872" spans="4:5" x14ac:dyDescent="0.25">
      <c r="D872"/>
      <c r="E872"/>
    </row>
    <row r="873" spans="4:5" x14ac:dyDescent="0.25">
      <c r="D873"/>
      <c r="E873"/>
    </row>
    <row r="874" spans="4:5" x14ac:dyDescent="0.25">
      <c r="D874"/>
      <c r="E874"/>
    </row>
    <row r="875" spans="4:5" x14ac:dyDescent="0.25">
      <c r="D875"/>
      <c r="E875"/>
    </row>
    <row r="876" spans="4:5" x14ac:dyDescent="0.25">
      <c r="D876"/>
      <c r="E876"/>
    </row>
    <row r="877" spans="4:5" x14ac:dyDescent="0.25">
      <c r="D877"/>
      <c r="E877"/>
    </row>
    <row r="878" spans="4:5" x14ac:dyDescent="0.25">
      <c r="D878"/>
      <c r="E878"/>
    </row>
    <row r="879" spans="4:5" x14ac:dyDescent="0.25">
      <c r="D879"/>
      <c r="E879"/>
    </row>
    <row r="880" spans="4:5" x14ac:dyDescent="0.25">
      <c r="D880"/>
      <c r="E880"/>
    </row>
    <row r="881" spans="4:5" x14ac:dyDescent="0.25">
      <c r="D881"/>
      <c r="E881"/>
    </row>
    <row r="882" spans="4:5" x14ac:dyDescent="0.25">
      <c r="D882"/>
      <c r="E882"/>
    </row>
    <row r="883" spans="4:5" x14ac:dyDescent="0.25">
      <c r="D883"/>
      <c r="E883"/>
    </row>
    <row r="884" spans="4:5" x14ac:dyDescent="0.25">
      <c r="D884"/>
      <c r="E884"/>
    </row>
    <row r="885" spans="4:5" x14ac:dyDescent="0.25">
      <c r="D885"/>
      <c r="E885"/>
    </row>
    <row r="886" spans="4:5" x14ac:dyDescent="0.25">
      <c r="D886"/>
      <c r="E886"/>
    </row>
    <row r="887" spans="4:5" x14ac:dyDescent="0.25">
      <c r="D887"/>
      <c r="E887"/>
    </row>
    <row r="888" spans="4:5" x14ac:dyDescent="0.25">
      <c r="D888"/>
      <c r="E888"/>
    </row>
    <row r="889" spans="4:5" x14ac:dyDescent="0.25">
      <c r="D889"/>
      <c r="E889"/>
    </row>
    <row r="890" spans="4:5" x14ac:dyDescent="0.25">
      <c r="D890"/>
      <c r="E890"/>
    </row>
    <row r="891" spans="4:5" x14ac:dyDescent="0.25">
      <c r="D891"/>
      <c r="E891"/>
    </row>
    <row r="892" spans="4:5" x14ac:dyDescent="0.25">
      <c r="D892"/>
      <c r="E892"/>
    </row>
    <row r="893" spans="4:5" x14ac:dyDescent="0.25">
      <c r="D893"/>
      <c r="E893"/>
    </row>
    <row r="894" spans="4:5" x14ac:dyDescent="0.25">
      <c r="D894"/>
      <c r="E894"/>
    </row>
    <row r="895" spans="4:5" x14ac:dyDescent="0.25">
      <c r="D895"/>
      <c r="E895"/>
    </row>
    <row r="896" spans="4:5" x14ac:dyDescent="0.25">
      <c r="D896"/>
      <c r="E896"/>
    </row>
    <row r="897" spans="4:5" x14ac:dyDescent="0.25">
      <c r="D897"/>
      <c r="E897"/>
    </row>
    <row r="898" spans="4:5" x14ac:dyDescent="0.25">
      <c r="D898"/>
      <c r="E898"/>
    </row>
    <row r="899" spans="4:5" x14ac:dyDescent="0.25">
      <c r="D899"/>
      <c r="E899"/>
    </row>
    <row r="900" spans="4:5" x14ac:dyDescent="0.25">
      <c r="D900"/>
      <c r="E900"/>
    </row>
    <row r="901" spans="4:5" x14ac:dyDescent="0.25">
      <c r="D901"/>
      <c r="E901"/>
    </row>
    <row r="902" spans="4:5" x14ac:dyDescent="0.25">
      <c r="D902"/>
      <c r="E902"/>
    </row>
    <row r="903" spans="4:5" x14ac:dyDescent="0.25">
      <c r="D903"/>
      <c r="E903"/>
    </row>
    <row r="904" spans="4:5" x14ac:dyDescent="0.25">
      <c r="D904"/>
      <c r="E904"/>
    </row>
    <row r="905" spans="4:5" x14ac:dyDescent="0.25">
      <c r="D905"/>
      <c r="E905"/>
    </row>
    <row r="906" spans="4:5" x14ac:dyDescent="0.25">
      <c r="D906"/>
      <c r="E906"/>
    </row>
    <row r="907" spans="4:5" x14ac:dyDescent="0.25">
      <c r="D907"/>
      <c r="E907"/>
    </row>
    <row r="908" spans="4:5" x14ac:dyDescent="0.25">
      <c r="D908"/>
      <c r="E908"/>
    </row>
    <row r="909" spans="4:5" x14ac:dyDescent="0.25">
      <c r="D909"/>
      <c r="E909"/>
    </row>
    <row r="910" spans="4:5" x14ac:dyDescent="0.25">
      <c r="D910"/>
      <c r="E910"/>
    </row>
    <row r="911" spans="4:5" x14ac:dyDescent="0.25">
      <c r="D911"/>
      <c r="E911"/>
    </row>
    <row r="912" spans="4:5" x14ac:dyDescent="0.25">
      <c r="D912"/>
      <c r="E912"/>
    </row>
    <row r="913" spans="4:5" x14ac:dyDescent="0.25">
      <c r="D913"/>
      <c r="E913"/>
    </row>
    <row r="914" spans="4:5" x14ac:dyDescent="0.25">
      <c r="D914"/>
      <c r="E914"/>
    </row>
    <row r="915" spans="4:5" x14ac:dyDescent="0.25">
      <c r="D915"/>
      <c r="E915"/>
    </row>
    <row r="916" spans="4:5" x14ac:dyDescent="0.25">
      <c r="D916"/>
      <c r="E916"/>
    </row>
    <row r="917" spans="4:5" x14ac:dyDescent="0.25">
      <c r="D917"/>
      <c r="E917"/>
    </row>
    <row r="918" spans="4:5" x14ac:dyDescent="0.25">
      <c r="D918"/>
      <c r="E918"/>
    </row>
    <row r="919" spans="4:5" x14ac:dyDescent="0.25">
      <c r="D919"/>
      <c r="E919"/>
    </row>
    <row r="920" spans="4:5" x14ac:dyDescent="0.25">
      <c r="D920"/>
      <c r="E920"/>
    </row>
    <row r="921" spans="4:5" x14ac:dyDescent="0.25">
      <c r="D921"/>
      <c r="E921"/>
    </row>
    <row r="922" spans="4:5" x14ac:dyDescent="0.25">
      <c r="D922"/>
      <c r="E922"/>
    </row>
    <row r="923" spans="4:5" x14ac:dyDescent="0.25">
      <c r="D923"/>
      <c r="E923"/>
    </row>
    <row r="924" spans="4:5" x14ac:dyDescent="0.25">
      <c r="D924"/>
      <c r="E924"/>
    </row>
    <row r="925" spans="4:5" x14ac:dyDescent="0.25">
      <c r="D925"/>
      <c r="E925"/>
    </row>
    <row r="926" spans="4:5" x14ac:dyDescent="0.25">
      <c r="D926"/>
      <c r="E926"/>
    </row>
    <row r="927" spans="4:5" x14ac:dyDescent="0.25">
      <c r="D927"/>
      <c r="E927"/>
    </row>
    <row r="928" spans="4:5" x14ac:dyDescent="0.25">
      <c r="D928"/>
      <c r="E928"/>
    </row>
    <row r="929" spans="4:5" x14ac:dyDescent="0.25">
      <c r="D929"/>
      <c r="E929"/>
    </row>
    <row r="930" spans="4:5" x14ac:dyDescent="0.25">
      <c r="D930"/>
      <c r="E930"/>
    </row>
    <row r="931" spans="4:5" x14ac:dyDescent="0.25">
      <c r="D931"/>
      <c r="E931"/>
    </row>
    <row r="932" spans="4:5" x14ac:dyDescent="0.25">
      <c r="D932"/>
      <c r="E932"/>
    </row>
    <row r="933" spans="4:5" x14ac:dyDescent="0.25">
      <c r="D933"/>
      <c r="E933"/>
    </row>
    <row r="934" spans="4:5" x14ac:dyDescent="0.25">
      <c r="D934"/>
      <c r="E934"/>
    </row>
    <row r="935" spans="4:5" x14ac:dyDescent="0.25">
      <c r="D935"/>
      <c r="E935"/>
    </row>
    <row r="936" spans="4:5" x14ac:dyDescent="0.25">
      <c r="D936"/>
      <c r="E936"/>
    </row>
    <row r="937" spans="4:5" x14ac:dyDescent="0.25">
      <c r="D937"/>
      <c r="E937"/>
    </row>
    <row r="938" spans="4:5" x14ac:dyDescent="0.25">
      <c r="D938"/>
      <c r="E938"/>
    </row>
    <row r="939" spans="4:5" x14ac:dyDescent="0.25">
      <c r="D939"/>
      <c r="E939"/>
    </row>
    <row r="940" spans="4:5" x14ac:dyDescent="0.25">
      <c r="D940"/>
      <c r="E940"/>
    </row>
    <row r="941" spans="4:5" x14ac:dyDescent="0.25">
      <c r="D941"/>
      <c r="E941"/>
    </row>
    <row r="942" spans="4:5" x14ac:dyDescent="0.25">
      <c r="D942"/>
      <c r="E942"/>
    </row>
    <row r="943" spans="4:5" x14ac:dyDescent="0.25">
      <c r="D943"/>
      <c r="E943"/>
    </row>
    <row r="944" spans="4:5" x14ac:dyDescent="0.25">
      <c r="D944"/>
      <c r="E944"/>
    </row>
    <row r="945" spans="4:5" x14ac:dyDescent="0.25">
      <c r="D945"/>
      <c r="E945"/>
    </row>
    <row r="946" spans="4:5" x14ac:dyDescent="0.25">
      <c r="D946"/>
      <c r="E946"/>
    </row>
    <row r="947" spans="4:5" x14ac:dyDescent="0.25">
      <c r="D947"/>
      <c r="E947"/>
    </row>
    <row r="948" spans="4:5" x14ac:dyDescent="0.25">
      <c r="D948"/>
      <c r="E948"/>
    </row>
    <row r="949" spans="4:5" x14ac:dyDescent="0.25">
      <c r="D949"/>
      <c r="E949"/>
    </row>
    <row r="950" spans="4:5" x14ac:dyDescent="0.25">
      <c r="D950"/>
      <c r="E950"/>
    </row>
    <row r="951" spans="4:5" x14ac:dyDescent="0.25">
      <c r="D951"/>
      <c r="E951"/>
    </row>
    <row r="952" spans="4:5" x14ac:dyDescent="0.25">
      <c r="D952"/>
      <c r="E952"/>
    </row>
    <row r="953" spans="4:5" x14ac:dyDescent="0.25">
      <c r="D953"/>
      <c r="E953"/>
    </row>
    <row r="954" spans="4:5" x14ac:dyDescent="0.25">
      <c r="D954"/>
      <c r="E954"/>
    </row>
    <row r="955" spans="4:5" x14ac:dyDescent="0.25">
      <c r="D955"/>
      <c r="E955"/>
    </row>
    <row r="956" spans="4:5" x14ac:dyDescent="0.25">
      <c r="D956"/>
      <c r="E956"/>
    </row>
    <row r="957" spans="4:5" x14ac:dyDescent="0.25">
      <c r="D957"/>
      <c r="E957"/>
    </row>
    <row r="958" spans="4:5" x14ac:dyDescent="0.25">
      <c r="D958"/>
      <c r="E958"/>
    </row>
    <row r="959" spans="4:5" x14ac:dyDescent="0.25">
      <c r="D959"/>
      <c r="E959"/>
    </row>
    <row r="960" spans="4:5" x14ac:dyDescent="0.25">
      <c r="D960"/>
      <c r="E960"/>
    </row>
    <row r="961" spans="4:5" x14ac:dyDescent="0.25">
      <c r="D961"/>
      <c r="E961"/>
    </row>
    <row r="962" spans="4:5" x14ac:dyDescent="0.25">
      <c r="D962"/>
      <c r="E962"/>
    </row>
    <row r="963" spans="4:5" x14ac:dyDescent="0.25">
      <c r="D963"/>
      <c r="E963"/>
    </row>
    <row r="964" spans="4:5" x14ac:dyDescent="0.25">
      <c r="D964"/>
      <c r="E964"/>
    </row>
    <row r="965" spans="4:5" x14ac:dyDescent="0.25">
      <c r="D965"/>
      <c r="E965"/>
    </row>
    <row r="966" spans="4:5" x14ac:dyDescent="0.25">
      <c r="D966"/>
      <c r="E966"/>
    </row>
    <row r="967" spans="4:5" x14ac:dyDescent="0.25">
      <c r="D967"/>
      <c r="E967"/>
    </row>
    <row r="968" spans="4:5" x14ac:dyDescent="0.25">
      <c r="D968"/>
      <c r="E968"/>
    </row>
    <row r="969" spans="4:5" x14ac:dyDescent="0.25">
      <c r="D969"/>
      <c r="E969"/>
    </row>
    <row r="970" spans="4:5" x14ac:dyDescent="0.25">
      <c r="D970"/>
      <c r="E970"/>
    </row>
    <row r="971" spans="4:5" x14ac:dyDescent="0.25">
      <c r="D971"/>
      <c r="E971"/>
    </row>
    <row r="972" spans="4:5" x14ac:dyDescent="0.25">
      <c r="D972"/>
      <c r="E972"/>
    </row>
    <row r="973" spans="4:5" x14ac:dyDescent="0.25">
      <c r="D973"/>
      <c r="E973"/>
    </row>
    <row r="974" spans="4:5" x14ac:dyDescent="0.25">
      <c r="D974"/>
      <c r="E974"/>
    </row>
    <row r="975" spans="4:5" x14ac:dyDescent="0.25">
      <c r="D975"/>
      <c r="E975"/>
    </row>
    <row r="976" spans="4:5" x14ac:dyDescent="0.25">
      <c r="D976"/>
      <c r="E976"/>
    </row>
    <row r="977" spans="4:5" x14ac:dyDescent="0.25">
      <c r="D977"/>
      <c r="E977"/>
    </row>
    <row r="978" spans="4:5" x14ac:dyDescent="0.25">
      <c r="D978"/>
      <c r="E978"/>
    </row>
    <row r="979" spans="4:5" x14ac:dyDescent="0.25">
      <c r="D979"/>
      <c r="E979"/>
    </row>
    <row r="980" spans="4:5" x14ac:dyDescent="0.25">
      <c r="D980"/>
      <c r="E980"/>
    </row>
    <row r="981" spans="4:5" x14ac:dyDescent="0.25">
      <c r="D981"/>
      <c r="E981"/>
    </row>
    <row r="982" spans="4:5" x14ac:dyDescent="0.25">
      <c r="D982"/>
      <c r="E982"/>
    </row>
    <row r="983" spans="4:5" x14ac:dyDescent="0.25">
      <c r="D983"/>
      <c r="E983"/>
    </row>
    <row r="984" spans="4:5" x14ac:dyDescent="0.25">
      <c r="D984"/>
      <c r="E984"/>
    </row>
    <row r="985" spans="4:5" x14ac:dyDescent="0.25">
      <c r="D985"/>
      <c r="E985"/>
    </row>
    <row r="986" spans="4:5" x14ac:dyDescent="0.25">
      <c r="D986"/>
      <c r="E986"/>
    </row>
    <row r="987" spans="4:5" x14ac:dyDescent="0.25">
      <c r="D987"/>
      <c r="E987"/>
    </row>
    <row r="988" spans="4:5" x14ac:dyDescent="0.25">
      <c r="D988"/>
      <c r="E988"/>
    </row>
    <row r="989" spans="4:5" x14ac:dyDescent="0.25">
      <c r="D989"/>
      <c r="E989"/>
    </row>
    <row r="990" spans="4:5" x14ac:dyDescent="0.25">
      <c r="D990"/>
      <c r="E990"/>
    </row>
    <row r="991" spans="4:5" x14ac:dyDescent="0.25">
      <c r="D991"/>
      <c r="E991"/>
    </row>
    <row r="992" spans="4:5" x14ac:dyDescent="0.25">
      <c r="D992"/>
      <c r="E992"/>
    </row>
    <row r="993" spans="4:5" x14ac:dyDescent="0.25">
      <c r="D993"/>
      <c r="E993"/>
    </row>
    <row r="994" spans="4:5" x14ac:dyDescent="0.25">
      <c r="D994"/>
      <c r="E994"/>
    </row>
    <row r="995" spans="4:5" x14ac:dyDescent="0.25">
      <c r="D995"/>
      <c r="E995"/>
    </row>
    <row r="996" spans="4:5" x14ac:dyDescent="0.25">
      <c r="D996"/>
      <c r="E996"/>
    </row>
    <row r="997" spans="4:5" x14ac:dyDescent="0.25">
      <c r="D997"/>
      <c r="E997"/>
    </row>
    <row r="998" spans="4:5" x14ac:dyDescent="0.25">
      <c r="D998"/>
      <c r="E998"/>
    </row>
    <row r="999" spans="4:5" x14ac:dyDescent="0.25">
      <c r="D999"/>
      <c r="E999"/>
    </row>
    <row r="1000" spans="4:5" x14ac:dyDescent="0.25">
      <c r="D1000"/>
      <c r="E1000"/>
    </row>
    <row r="1001" spans="4:5" x14ac:dyDescent="0.25">
      <c r="D1001"/>
      <c r="E1001"/>
    </row>
    <row r="1002" spans="4:5" x14ac:dyDescent="0.25">
      <c r="D1002"/>
      <c r="E1002"/>
    </row>
    <row r="1003" spans="4:5" x14ac:dyDescent="0.25">
      <c r="D1003"/>
      <c r="E1003"/>
    </row>
    <row r="1004" spans="4:5" x14ac:dyDescent="0.25">
      <c r="D1004"/>
      <c r="E1004"/>
    </row>
    <row r="1005" spans="4:5" x14ac:dyDescent="0.25">
      <c r="D1005"/>
      <c r="E1005"/>
    </row>
    <row r="1006" spans="4:5" x14ac:dyDescent="0.25">
      <c r="D1006"/>
      <c r="E1006"/>
    </row>
    <row r="1007" spans="4:5" x14ac:dyDescent="0.25">
      <c r="D1007"/>
      <c r="E1007"/>
    </row>
    <row r="1008" spans="4:5" x14ac:dyDescent="0.25">
      <c r="D1008"/>
      <c r="E1008"/>
    </row>
    <row r="1009" spans="4:5" x14ac:dyDescent="0.25">
      <c r="D1009"/>
      <c r="E1009"/>
    </row>
    <row r="1010" spans="4:5" x14ac:dyDescent="0.25">
      <c r="D1010"/>
      <c r="E1010"/>
    </row>
    <row r="1011" spans="4:5" x14ac:dyDescent="0.25">
      <c r="D1011"/>
      <c r="E1011"/>
    </row>
    <row r="1012" spans="4:5" x14ac:dyDescent="0.25">
      <c r="D1012"/>
      <c r="E1012"/>
    </row>
    <row r="1013" spans="4:5" x14ac:dyDescent="0.25">
      <c r="D1013"/>
      <c r="E1013"/>
    </row>
    <row r="1014" spans="4:5" x14ac:dyDescent="0.25">
      <c r="D1014"/>
      <c r="E1014"/>
    </row>
    <row r="1015" spans="4:5" x14ac:dyDescent="0.25">
      <c r="D1015"/>
      <c r="E1015"/>
    </row>
    <row r="1016" spans="4:5" x14ac:dyDescent="0.25">
      <c r="D1016"/>
      <c r="E1016"/>
    </row>
    <row r="1017" spans="4:5" x14ac:dyDescent="0.25">
      <c r="D1017"/>
      <c r="E1017"/>
    </row>
    <row r="1018" spans="4:5" x14ac:dyDescent="0.25">
      <c r="D1018"/>
      <c r="E1018"/>
    </row>
    <row r="1019" spans="4:5" x14ac:dyDescent="0.25">
      <c r="D1019"/>
      <c r="E1019"/>
    </row>
    <row r="1020" spans="4:5" x14ac:dyDescent="0.25">
      <c r="D1020"/>
      <c r="E1020"/>
    </row>
    <row r="1021" spans="4:5" x14ac:dyDescent="0.25">
      <c r="D1021"/>
      <c r="E1021"/>
    </row>
    <row r="1022" spans="4:5" x14ac:dyDescent="0.25">
      <c r="D1022"/>
      <c r="E1022"/>
    </row>
    <row r="1023" spans="4:5" x14ac:dyDescent="0.25">
      <c r="D1023"/>
      <c r="E1023"/>
    </row>
    <row r="1024" spans="4:5" x14ac:dyDescent="0.25">
      <c r="D1024"/>
      <c r="E1024"/>
    </row>
    <row r="1025" spans="4:5" x14ac:dyDescent="0.25">
      <c r="D1025"/>
      <c r="E1025"/>
    </row>
    <row r="1026" spans="4:5" x14ac:dyDescent="0.25">
      <c r="D1026"/>
      <c r="E1026"/>
    </row>
    <row r="1027" spans="4:5" x14ac:dyDescent="0.25">
      <c r="D1027"/>
      <c r="E1027"/>
    </row>
    <row r="1028" spans="4:5" x14ac:dyDescent="0.25">
      <c r="D1028"/>
      <c r="E1028"/>
    </row>
    <row r="1029" spans="4:5" x14ac:dyDescent="0.25">
      <c r="D1029"/>
      <c r="E1029"/>
    </row>
    <row r="1030" spans="4:5" x14ac:dyDescent="0.25">
      <c r="D1030"/>
      <c r="E1030"/>
    </row>
    <row r="1031" spans="4:5" x14ac:dyDescent="0.25">
      <c r="D1031"/>
      <c r="E1031"/>
    </row>
    <row r="1032" spans="4:5" x14ac:dyDescent="0.25">
      <c r="D1032"/>
      <c r="E1032"/>
    </row>
    <row r="1033" spans="4:5" x14ac:dyDescent="0.25">
      <c r="D1033"/>
      <c r="E1033"/>
    </row>
    <row r="1034" spans="4:5" x14ac:dyDescent="0.25">
      <c r="D1034"/>
      <c r="E1034"/>
    </row>
    <row r="1035" spans="4:5" x14ac:dyDescent="0.25">
      <c r="D1035"/>
      <c r="E1035"/>
    </row>
    <row r="1036" spans="4:5" x14ac:dyDescent="0.25">
      <c r="D1036"/>
      <c r="E1036"/>
    </row>
    <row r="1037" spans="4:5" x14ac:dyDescent="0.25">
      <c r="D1037"/>
      <c r="E1037"/>
    </row>
    <row r="1038" spans="4:5" x14ac:dyDescent="0.25">
      <c r="D1038"/>
      <c r="E1038"/>
    </row>
    <row r="1039" spans="4:5" x14ac:dyDescent="0.25">
      <c r="D1039"/>
      <c r="E1039"/>
    </row>
    <row r="1040" spans="4:5" x14ac:dyDescent="0.25">
      <c r="D1040"/>
      <c r="E1040"/>
    </row>
    <row r="1041" spans="4:5" x14ac:dyDescent="0.25">
      <c r="D1041"/>
      <c r="E1041"/>
    </row>
    <row r="1042" spans="4:5" x14ac:dyDescent="0.25">
      <c r="D1042"/>
      <c r="E1042"/>
    </row>
    <row r="1043" spans="4:5" x14ac:dyDescent="0.25">
      <c r="D1043"/>
      <c r="E1043"/>
    </row>
    <row r="1044" spans="4:5" x14ac:dyDescent="0.25">
      <c r="D1044"/>
      <c r="E1044"/>
    </row>
    <row r="1045" spans="4:5" x14ac:dyDescent="0.25">
      <c r="D1045"/>
      <c r="E1045"/>
    </row>
    <row r="1046" spans="4:5" x14ac:dyDescent="0.25">
      <c r="D1046"/>
      <c r="E1046"/>
    </row>
    <row r="1047" spans="4:5" x14ac:dyDescent="0.25">
      <c r="D1047"/>
      <c r="E1047"/>
    </row>
    <row r="1048" spans="4:5" x14ac:dyDescent="0.25">
      <c r="D1048"/>
      <c r="E1048"/>
    </row>
    <row r="1049" spans="4:5" x14ac:dyDescent="0.25">
      <c r="D1049"/>
      <c r="E1049"/>
    </row>
    <row r="1050" spans="4:5" x14ac:dyDescent="0.25">
      <c r="D1050"/>
      <c r="E1050"/>
    </row>
    <row r="1051" spans="4:5" x14ac:dyDescent="0.25">
      <c r="D1051"/>
      <c r="E1051"/>
    </row>
    <row r="1052" spans="4:5" x14ac:dyDescent="0.25">
      <c r="D1052"/>
      <c r="E1052"/>
    </row>
    <row r="1053" spans="4:5" x14ac:dyDescent="0.25">
      <c r="D1053"/>
      <c r="E1053"/>
    </row>
    <row r="1054" spans="4:5" x14ac:dyDescent="0.25">
      <c r="D1054"/>
      <c r="E1054"/>
    </row>
    <row r="1055" spans="4:5" x14ac:dyDescent="0.25">
      <c r="D1055"/>
      <c r="E1055"/>
    </row>
    <row r="1056" spans="4:5" x14ac:dyDescent="0.25">
      <c r="D1056"/>
      <c r="E1056"/>
    </row>
    <row r="1057" spans="4:5" x14ac:dyDescent="0.25">
      <c r="D1057"/>
      <c r="E1057"/>
    </row>
    <row r="1058" spans="4:5" x14ac:dyDescent="0.25">
      <c r="D1058"/>
      <c r="E1058"/>
    </row>
    <row r="1059" spans="4:5" x14ac:dyDescent="0.25">
      <c r="D1059"/>
      <c r="E1059"/>
    </row>
    <row r="1060" spans="4:5" x14ac:dyDescent="0.25">
      <c r="D1060"/>
      <c r="E1060"/>
    </row>
    <row r="1061" spans="4:5" x14ac:dyDescent="0.25">
      <c r="D1061"/>
      <c r="E1061"/>
    </row>
    <row r="1062" spans="4:5" x14ac:dyDescent="0.25">
      <c r="D1062"/>
      <c r="E1062"/>
    </row>
    <row r="1063" spans="4:5" x14ac:dyDescent="0.25">
      <c r="D1063"/>
      <c r="E1063"/>
    </row>
    <row r="1064" spans="4:5" x14ac:dyDescent="0.25">
      <c r="D1064"/>
      <c r="E1064"/>
    </row>
    <row r="1065" spans="4:5" x14ac:dyDescent="0.25">
      <c r="D1065"/>
      <c r="E1065"/>
    </row>
    <row r="1066" spans="4:5" x14ac:dyDescent="0.25">
      <c r="D1066"/>
      <c r="E1066"/>
    </row>
    <row r="1067" spans="4:5" x14ac:dyDescent="0.25">
      <c r="D1067"/>
      <c r="E1067"/>
    </row>
    <row r="1068" spans="4:5" x14ac:dyDescent="0.25">
      <c r="D1068"/>
      <c r="E1068"/>
    </row>
    <row r="1069" spans="4:5" x14ac:dyDescent="0.25">
      <c r="D1069"/>
      <c r="E1069"/>
    </row>
    <row r="1070" spans="4:5" x14ac:dyDescent="0.25">
      <c r="D1070"/>
      <c r="E1070"/>
    </row>
    <row r="1071" spans="4:5" x14ac:dyDescent="0.25">
      <c r="D1071"/>
      <c r="E1071"/>
    </row>
    <row r="1072" spans="4:5" x14ac:dyDescent="0.25">
      <c r="D1072"/>
      <c r="E1072"/>
    </row>
    <row r="1073" spans="4:5" x14ac:dyDescent="0.25">
      <c r="D1073"/>
      <c r="E1073"/>
    </row>
    <row r="1074" spans="4:5" x14ac:dyDescent="0.25">
      <c r="D1074"/>
      <c r="E1074"/>
    </row>
    <row r="1075" spans="4:5" x14ac:dyDescent="0.25">
      <c r="D1075"/>
      <c r="E1075"/>
    </row>
    <row r="1076" spans="4:5" x14ac:dyDescent="0.25">
      <c r="D1076"/>
      <c r="E1076"/>
    </row>
    <row r="1077" spans="4:5" x14ac:dyDescent="0.25">
      <c r="D1077"/>
      <c r="E1077"/>
    </row>
    <row r="1078" spans="4:5" x14ac:dyDescent="0.25">
      <c r="D1078"/>
      <c r="E1078"/>
    </row>
    <row r="1079" spans="4:5" x14ac:dyDescent="0.25">
      <c r="D1079"/>
      <c r="E1079"/>
    </row>
    <row r="1080" spans="4:5" x14ac:dyDescent="0.25">
      <c r="D1080"/>
      <c r="E1080"/>
    </row>
    <row r="1081" spans="4:5" x14ac:dyDescent="0.25">
      <c r="D1081"/>
      <c r="E1081"/>
    </row>
    <row r="1082" spans="4:5" x14ac:dyDescent="0.25">
      <c r="D1082"/>
      <c r="E1082"/>
    </row>
    <row r="1083" spans="4:5" x14ac:dyDescent="0.25">
      <c r="D1083"/>
      <c r="E1083"/>
    </row>
    <row r="1084" spans="4:5" x14ac:dyDescent="0.25">
      <c r="D1084"/>
      <c r="E1084"/>
    </row>
    <row r="1085" spans="4:5" x14ac:dyDescent="0.25">
      <c r="D1085"/>
      <c r="E1085"/>
    </row>
    <row r="1086" spans="4:5" x14ac:dyDescent="0.25">
      <c r="D1086"/>
      <c r="E1086"/>
    </row>
    <row r="1087" spans="4:5" x14ac:dyDescent="0.25">
      <c r="D1087"/>
      <c r="E1087"/>
    </row>
    <row r="1088" spans="4:5" x14ac:dyDescent="0.25">
      <c r="D1088"/>
      <c r="E1088"/>
    </row>
    <row r="1089" spans="4:5" x14ac:dyDescent="0.25">
      <c r="D1089"/>
      <c r="E1089"/>
    </row>
    <row r="1090" spans="4:5" x14ac:dyDescent="0.25">
      <c r="D1090"/>
      <c r="E1090"/>
    </row>
    <row r="1091" spans="4:5" x14ac:dyDescent="0.25">
      <c r="D1091"/>
      <c r="E1091"/>
    </row>
    <row r="1092" spans="4:5" x14ac:dyDescent="0.25">
      <c r="D1092"/>
      <c r="E1092"/>
    </row>
    <row r="1093" spans="4:5" x14ac:dyDescent="0.25">
      <c r="D1093"/>
      <c r="E1093"/>
    </row>
    <row r="1094" spans="4:5" x14ac:dyDescent="0.25">
      <c r="D1094"/>
      <c r="E1094"/>
    </row>
    <row r="1095" spans="4:5" x14ac:dyDescent="0.25">
      <c r="D1095"/>
      <c r="E1095"/>
    </row>
    <row r="1096" spans="4:5" x14ac:dyDescent="0.25">
      <c r="D1096"/>
      <c r="E1096"/>
    </row>
    <row r="1097" spans="4:5" x14ac:dyDescent="0.25">
      <c r="D1097"/>
      <c r="E1097"/>
    </row>
    <row r="1098" spans="4:5" x14ac:dyDescent="0.25">
      <c r="D1098"/>
      <c r="E1098"/>
    </row>
    <row r="1099" spans="4:5" x14ac:dyDescent="0.25">
      <c r="D1099"/>
      <c r="E1099"/>
    </row>
    <row r="1100" spans="4:5" x14ac:dyDescent="0.25">
      <c r="D1100"/>
      <c r="E1100"/>
    </row>
    <row r="1101" spans="4:5" x14ac:dyDescent="0.25">
      <c r="D1101"/>
      <c r="E1101"/>
    </row>
    <row r="1102" spans="4:5" x14ac:dyDescent="0.25">
      <c r="D1102"/>
      <c r="E1102"/>
    </row>
    <row r="1103" spans="4:5" x14ac:dyDescent="0.25">
      <c r="D1103"/>
      <c r="E1103"/>
    </row>
    <row r="1104" spans="4:5" x14ac:dyDescent="0.25">
      <c r="D1104"/>
      <c r="E1104"/>
    </row>
    <row r="1105" spans="4:5" x14ac:dyDescent="0.25">
      <c r="D1105"/>
      <c r="E1105"/>
    </row>
    <row r="1106" spans="4:5" x14ac:dyDescent="0.25">
      <c r="D1106"/>
      <c r="E1106"/>
    </row>
    <row r="1107" spans="4:5" x14ac:dyDescent="0.25">
      <c r="D1107"/>
      <c r="E1107"/>
    </row>
    <row r="1108" spans="4:5" x14ac:dyDescent="0.25">
      <c r="D1108"/>
      <c r="E1108"/>
    </row>
    <row r="1109" spans="4:5" x14ac:dyDescent="0.25">
      <c r="D1109"/>
      <c r="E1109"/>
    </row>
    <row r="1110" spans="4:5" x14ac:dyDescent="0.25">
      <c r="D1110"/>
      <c r="E1110"/>
    </row>
    <row r="1111" spans="4:5" x14ac:dyDescent="0.25">
      <c r="D1111"/>
      <c r="E1111"/>
    </row>
    <row r="1112" spans="4:5" x14ac:dyDescent="0.25">
      <c r="D1112"/>
      <c r="E1112"/>
    </row>
    <row r="1113" spans="4:5" x14ac:dyDescent="0.25">
      <c r="D1113"/>
      <c r="E1113"/>
    </row>
    <row r="1114" spans="4:5" x14ac:dyDescent="0.25">
      <c r="D1114"/>
      <c r="E1114"/>
    </row>
    <row r="1115" spans="4:5" x14ac:dyDescent="0.25">
      <c r="D1115"/>
      <c r="E1115"/>
    </row>
    <row r="1116" spans="4:5" x14ac:dyDescent="0.25">
      <c r="D1116"/>
      <c r="E1116"/>
    </row>
    <row r="1117" spans="4:5" x14ac:dyDescent="0.25">
      <c r="D1117"/>
      <c r="E1117"/>
    </row>
    <row r="1118" spans="4:5" x14ac:dyDescent="0.25">
      <c r="D1118"/>
      <c r="E1118"/>
    </row>
    <row r="1119" spans="4:5" x14ac:dyDescent="0.25">
      <c r="D1119"/>
      <c r="E1119"/>
    </row>
    <row r="1120" spans="4:5" x14ac:dyDescent="0.25">
      <c r="D1120"/>
      <c r="E1120"/>
    </row>
    <row r="1121" spans="4:5" x14ac:dyDescent="0.25">
      <c r="D1121"/>
      <c r="E1121"/>
    </row>
    <row r="1122" spans="4:5" x14ac:dyDescent="0.25">
      <c r="D1122"/>
      <c r="E1122"/>
    </row>
    <row r="1123" spans="4:5" x14ac:dyDescent="0.25">
      <c r="D1123"/>
      <c r="E1123"/>
    </row>
    <row r="1124" spans="4:5" x14ac:dyDescent="0.25">
      <c r="D1124"/>
      <c r="E1124"/>
    </row>
    <row r="1125" spans="4:5" x14ac:dyDescent="0.25">
      <c r="D1125"/>
      <c r="E1125"/>
    </row>
    <row r="1126" spans="4:5" x14ac:dyDescent="0.25">
      <c r="D1126"/>
      <c r="E1126"/>
    </row>
    <row r="1127" spans="4:5" x14ac:dyDescent="0.25">
      <c r="D1127"/>
      <c r="E1127"/>
    </row>
    <row r="1128" spans="4:5" x14ac:dyDescent="0.25">
      <c r="D1128"/>
      <c r="E1128"/>
    </row>
    <row r="1129" spans="4:5" x14ac:dyDescent="0.25">
      <c r="D1129"/>
      <c r="E1129"/>
    </row>
    <row r="1130" spans="4:5" x14ac:dyDescent="0.25">
      <c r="D1130"/>
      <c r="E1130"/>
    </row>
    <row r="1131" spans="4:5" x14ac:dyDescent="0.25">
      <c r="D1131"/>
      <c r="E1131"/>
    </row>
    <row r="1132" spans="4:5" x14ac:dyDescent="0.25">
      <c r="D1132"/>
      <c r="E1132"/>
    </row>
    <row r="1133" spans="4:5" x14ac:dyDescent="0.25">
      <c r="D1133"/>
      <c r="E1133"/>
    </row>
    <row r="1134" spans="4:5" x14ac:dyDescent="0.25">
      <c r="D1134"/>
      <c r="E1134"/>
    </row>
    <row r="1135" spans="4:5" x14ac:dyDescent="0.25">
      <c r="D1135"/>
      <c r="E1135"/>
    </row>
    <row r="1136" spans="4:5" x14ac:dyDescent="0.25">
      <c r="D1136"/>
      <c r="E1136"/>
    </row>
    <row r="1137" spans="4:5" x14ac:dyDescent="0.25">
      <c r="D1137"/>
      <c r="E1137"/>
    </row>
    <row r="1138" spans="4:5" x14ac:dyDescent="0.25">
      <c r="D1138"/>
      <c r="E1138"/>
    </row>
    <row r="1139" spans="4:5" x14ac:dyDescent="0.25">
      <c r="D1139"/>
      <c r="E1139"/>
    </row>
    <row r="1140" spans="4:5" x14ac:dyDescent="0.25">
      <c r="D1140"/>
      <c r="E1140"/>
    </row>
    <row r="1141" spans="4:5" x14ac:dyDescent="0.25">
      <c r="D1141"/>
      <c r="E1141"/>
    </row>
    <row r="1142" spans="4:5" x14ac:dyDescent="0.25">
      <c r="D1142"/>
      <c r="E1142"/>
    </row>
    <row r="1143" spans="4:5" x14ac:dyDescent="0.25">
      <c r="D1143"/>
      <c r="E1143"/>
    </row>
    <row r="1144" spans="4:5" x14ac:dyDescent="0.25">
      <c r="D1144"/>
      <c r="E1144"/>
    </row>
    <row r="1145" spans="4:5" x14ac:dyDescent="0.25">
      <c r="D1145"/>
      <c r="E1145"/>
    </row>
    <row r="1146" spans="4:5" x14ac:dyDescent="0.25">
      <c r="D1146"/>
      <c r="E1146"/>
    </row>
    <row r="1147" spans="4:5" x14ac:dyDescent="0.25">
      <c r="D1147"/>
      <c r="E1147"/>
    </row>
    <row r="1148" spans="4:5" x14ac:dyDescent="0.25">
      <c r="D1148"/>
      <c r="E1148"/>
    </row>
    <row r="1149" spans="4:5" x14ac:dyDescent="0.25">
      <c r="D1149"/>
      <c r="E1149"/>
    </row>
    <row r="1150" spans="4:5" x14ac:dyDescent="0.25">
      <c r="D1150"/>
      <c r="E1150"/>
    </row>
    <row r="1151" spans="4:5" x14ac:dyDescent="0.25">
      <c r="D1151"/>
      <c r="E1151"/>
    </row>
    <row r="1152" spans="4:5" x14ac:dyDescent="0.25">
      <c r="D1152"/>
      <c r="E1152"/>
    </row>
    <row r="1153" spans="4:5" x14ac:dyDescent="0.25">
      <c r="D1153"/>
      <c r="E1153"/>
    </row>
    <row r="1154" spans="4:5" x14ac:dyDescent="0.25">
      <c r="D1154"/>
      <c r="E1154"/>
    </row>
    <row r="1155" spans="4:5" x14ac:dyDescent="0.25">
      <c r="D1155"/>
      <c r="E1155"/>
    </row>
    <row r="1156" spans="4:5" x14ac:dyDescent="0.25">
      <c r="D1156"/>
      <c r="E1156"/>
    </row>
    <row r="1157" spans="4:5" x14ac:dyDescent="0.25">
      <c r="D1157"/>
      <c r="E1157"/>
    </row>
    <row r="1158" spans="4:5" x14ac:dyDescent="0.25">
      <c r="D1158"/>
      <c r="E1158"/>
    </row>
    <row r="1159" spans="4:5" x14ac:dyDescent="0.25">
      <c r="D1159"/>
      <c r="E1159"/>
    </row>
    <row r="1160" spans="4:5" x14ac:dyDescent="0.25">
      <c r="D1160"/>
      <c r="E1160"/>
    </row>
    <row r="1161" spans="4:5" x14ac:dyDescent="0.25">
      <c r="D1161"/>
      <c r="E1161"/>
    </row>
    <row r="1162" spans="4:5" x14ac:dyDescent="0.25">
      <c r="D1162"/>
      <c r="E1162"/>
    </row>
    <row r="1163" spans="4:5" x14ac:dyDescent="0.25">
      <c r="D1163"/>
      <c r="E1163"/>
    </row>
    <row r="1164" spans="4:5" x14ac:dyDescent="0.25">
      <c r="D1164"/>
      <c r="E1164"/>
    </row>
    <row r="1165" spans="4:5" x14ac:dyDescent="0.25">
      <c r="D1165"/>
      <c r="E1165"/>
    </row>
    <row r="1166" spans="4:5" x14ac:dyDescent="0.25">
      <c r="D1166"/>
      <c r="E1166"/>
    </row>
    <row r="1167" spans="4:5" x14ac:dyDescent="0.25">
      <c r="D1167"/>
      <c r="E1167"/>
    </row>
    <row r="1168" spans="4:5" x14ac:dyDescent="0.25">
      <c r="D1168"/>
      <c r="E1168"/>
    </row>
    <row r="1169" spans="4:5" x14ac:dyDescent="0.25">
      <c r="D1169"/>
      <c r="E1169"/>
    </row>
    <row r="1170" spans="4:5" x14ac:dyDescent="0.25">
      <c r="D1170"/>
      <c r="E1170"/>
    </row>
    <row r="1171" spans="4:5" x14ac:dyDescent="0.25">
      <c r="D1171"/>
      <c r="E1171"/>
    </row>
    <row r="1172" spans="4:5" x14ac:dyDescent="0.25">
      <c r="D1172"/>
      <c r="E1172"/>
    </row>
    <row r="1173" spans="4:5" x14ac:dyDescent="0.25">
      <c r="D1173"/>
      <c r="E1173"/>
    </row>
    <row r="1174" spans="4:5" x14ac:dyDescent="0.25">
      <c r="D1174"/>
      <c r="E1174"/>
    </row>
    <row r="1175" spans="4:5" x14ac:dyDescent="0.25">
      <c r="D1175"/>
      <c r="E1175"/>
    </row>
    <row r="1176" spans="4:5" x14ac:dyDescent="0.25">
      <c r="D1176"/>
      <c r="E1176"/>
    </row>
    <row r="1177" spans="4:5" x14ac:dyDescent="0.25">
      <c r="D1177"/>
      <c r="E1177"/>
    </row>
    <row r="1178" spans="4:5" x14ac:dyDescent="0.25">
      <c r="D1178"/>
      <c r="E1178"/>
    </row>
    <row r="1179" spans="4:5" x14ac:dyDescent="0.25">
      <c r="D1179"/>
      <c r="E1179"/>
    </row>
    <row r="1180" spans="4:5" x14ac:dyDescent="0.25">
      <c r="D1180"/>
      <c r="E1180"/>
    </row>
    <row r="1181" spans="4:5" x14ac:dyDescent="0.25">
      <c r="D1181"/>
      <c r="E1181"/>
    </row>
    <row r="1182" spans="4:5" x14ac:dyDescent="0.25">
      <c r="D1182"/>
      <c r="E1182"/>
    </row>
    <row r="1183" spans="4:5" x14ac:dyDescent="0.25">
      <c r="D1183"/>
      <c r="E1183"/>
    </row>
    <row r="1184" spans="4:5" x14ac:dyDescent="0.25">
      <c r="D1184"/>
      <c r="E1184"/>
    </row>
    <row r="1185" spans="4:5" x14ac:dyDescent="0.25">
      <c r="D1185"/>
      <c r="E1185"/>
    </row>
    <row r="1186" spans="4:5" x14ac:dyDescent="0.25">
      <c r="D1186"/>
      <c r="E1186"/>
    </row>
    <row r="1187" spans="4:5" x14ac:dyDescent="0.25">
      <c r="D1187"/>
      <c r="E1187"/>
    </row>
    <row r="1188" spans="4:5" x14ac:dyDescent="0.25">
      <c r="D1188"/>
      <c r="E1188"/>
    </row>
    <row r="1189" spans="4:5" x14ac:dyDescent="0.25">
      <c r="D1189"/>
      <c r="E1189"/>
    </row>
    <row r="1190" spans="4:5" x14ac:dyDescent="0.25">
      <c r="D1190"/>
      <c r="E1190"/>
    </row>
    <row r="1191" spans="4:5" x14ac:dyDescent="0.25">
      <c r="D1191"/>
      <c r="E1191"/>
    </row>
    <row r="1192" spans="4:5" x14ac:dyDescent="0.25">
      <c r="D1192"/>
      <c r="E1192"/>
    </row>
    <row r="1193" spans="4:5" x14ac:dyDescent="0.25">
      <c r="D1193"/>
      <c r="E1193"/>
    </row>
    <row r="1194" spans="4:5" x14ac:dyDescent="0.25">
      <c r="D1194"/>
      <c r="E1194"/>
    </row>
    <row r="1195" spans="4:5" x14ac:dyDescent="0.25">
      <c r="D1195"/>
      <c r="E1195"/>
    </row>
    <row r="1196" spans="4:5" x14ac:dyDescent="0.25">
      <c r="D1196"/>
      <c r="E1196"/>
    </row>
    <row r="1197" spans="4:5" x14ac:dyDescent="0.25">
      <c r="D1197"/>
      <c r="E1197"/>
    </row>
    <row r="1198" spans="4:5" x14ac:dyDescent="0.25">
      <c r="D1198"/>
      <c r="E1198"/>
    </row>
    <row r="1199" spans="4:5" x14ac:dyDescent="0.25">
      <c r="D1199"/>
      <c r="E1199"/>
    </row>
    <row r="1200" spans="4:5" x14ac:dyDescent="0.25">
      <c r="D1200"/>
      <c r="E1200"/>
    </row>
    <row r="1201" spans="4:5" x14ac:dyDescent="0.25">
      <c r="D1201"/>
      <c r="E1201"/>
    </row>
    <row r="1202" spans="4:5" x14ac:dyDescent="0.25">
      <c r="D1202"/>
      <c r="E1202"/>
    </row>
    <row r="1203" spans="4:5" x14ac:dyDescent="0.25">
      <c r="D1203"/>
      <c r="E1203"/>
    </row>
    <row r="1204" spans="4:5" x14ac:dyDescent="0.25">
      <c r="D1204"/>
      <c r="E1204"/>
    </row>
    <row r="1205" spans="4:5" x14ac:dyDescent="0.25">
      <c r="D1205"/>
      <c r="E1205"/>
    </row>
    <row r="1206" spans="4:5" x14ac:dyDescent="0.25">
      <c r="D1206"/>
      <c r="E1206"/>
    </row>
    <row r="1207" spans="4:5" x14ac:dyDescent="0.25">
      <c r="D1207"/>
      <c r="E1207"/>
    </row>
    <row r="1208" spans="4:5" x14ac:dyDescent="0.25">
      <c r="D1208"/>
      <c r="E1208"/>
    </row>
    <row r="1209" spans="4:5" x14ac:dyDescent="0.25">
      <c r="D1209"/>
      <c r="E1209"/>
    </row>
    <row r="1210" spans="4:5" x14ac:dyDescent="0.25">
      <c r="D1210"/>
      <c r="E1210"/>
    </row>
    <row r="1211" spans="4:5" x14ac:dyDescent="0.25">
      <c r="D1211"/>
      <c r="E1211"/>
    </row>
    <row r="1212" spans="4:5" x14ac:dyDescent="0.25">
      <c r="D1212"/>
      <c r="E1212"/>
    </row>
    <row r="1213" spans="4:5" x14ac:dyDescent="0.25">
      <c r="D1213"/>
      <c r="E1213"/>
    </row>
    <row r="1214" spans="4:5" x14ac:dyDescent="0.25">
      <c r="D1214"/>
      <c r="E1214"/>
    </row>
    <row r="1215" spans="4:5" x14ac:dyDescent="0.25">
      <c r="D1215"/>
      <c r="E1215"/>
    </row>
    <row r="1216" spans="4:5" x14ac:dyDescent="0.25">
      <c r="D1216"/>
      <c r="E1216"/>
    </row>
    <row r="1217" spans="4:5" x14ac:dyDescent="0.25">
      <c r="D1217"/>
      <c r="E1217"/>
    </row>
    <row r="1218" spans="4:5" x14ac:dyDescent="0.25">
      <c r="D1218"/>
      <c r="E1218"/>
    </row>
    <row r="1219" spans="4:5" x14ac:dyDescent="0.25">
      <c r="D1219"/>
      <c r="E1219"/>
    </row>
    <row r="1220" spans="4:5" x14ac:dyDescent="0.25">
      <c r="D1220"/>
      <c r="E1220"/>
    </row>
    <row r="1221" spans="4:5" x14ac:dyDescent="0.25">
      <c r="D1221"/>
      <c r="E1221"/>
    </row>
    <row r="1222" spans="4:5" x14ac:dyDescent="0.25">
      <c r="D1222"/>
      <c r="E1222"/>
    </row>
    <row r="1223" spans="4:5" x14ac:dyDescent="0.25">
      <c r="D1223"/>
      <c r="E1223"/>
    </row>
    <row r="1224" spans="4:5" x14ac:dyDescent="0.25">
      <c r="D1224"/>
      <c r="E1224"/>
    </row>
    <row r="1225" spans="4:5" x14ac:dyDescent="0.25">
      <c r="D1225"/>
      <c r="E1225"/>
    </row>
    <row r="1226" spans="4:5" x14ac:dyDescent="0.25">
      <c r="D1226"/>
      <c r="E1226"/>
    </row>
    <row r="1227" spans="4:5" x14ac:dyDescent="0.25">
      <c r="D1227"/>
      <c r="E1227"/>
    </row>
    <row r="1228" spans="4:5" x14ac:dyDescent="0.25">
      <c r="D1228"/>
      <c r="E1228"/>
    </row>
    <row r="1229" spans="4:5" x14ac:dyDescent="0.25">
      <c r="D1229"/>
      <c r="E1229"/>
    </row>
    <row r="1230" spans="4:5" x14ac:dyDescent="0.25">
      <c r="D1230"/>
      <c r="E1230"/>
    </row>
    <row r="1231" spans="4:5" x14ac:dyDescent="0.25">
      <c r="D1231"/>
      <c r="E1231"/>
    </row>
    <row r="1232" spans="4:5" x14ac:dyDescent="0.25">
      <c r="D1232"/>
      <c r="E1232"/>
    </row>
    <row r="1233" spans="4:5" x14ac:dyDescent="0.25">
      <c r="D1233"/>
      <c r="E1233"/>
    </row>
    <row r="1234" spans="4:5" x14ac:dyDescent="0.25">
      <c r="D1234"/>
      <c r="E1234"/>
    </row>
    <row r="1235" spans="4:5" x14ac:dyDescent="0.25">
      <c r="D1235"/>
      <c r="E1235"/>
    </row>
    <row r="1236" spans="4:5" x14ac:dyDescent="0.25">
      <c r="D1236"/>
      <c r="E1236"/>
    </row>
    <row r="1237" spans="4:5" x14ac:dyDescent="0.25">
      <c r="D1237"/>
      <c r="E1237"/>
    </row>
    <row r="1238" spans="4:5" x14ac:dyDescent="0.25">
      <c r="D1238"/>
      <c r="E1238"/>
    </row>
    <row r="1239" spans="4:5" x14ac:dyDescent="0.25">
      <c r="D1239"/>
      <c r="E1239"/>
    </row>
    <row r="1240" spans="4:5" x14ac:dyDescent="0.25">
      <c r="D1240"/>
      <c r="E1240"/>
    </row>
    <row r="1241" spans="4:5" x14ac:dyDescent="0.25">
      <c r="D1241"/>
      <c r="E1241"/>
    </row>
    <row r="1242" spans="4:5" x14ac:dyDescent="0.25">
      <c r="D1242"/>
      <c r="E1242"/>
    </row>
    <row r="1243" spans="4:5" x14ac:dyDescent="0.25">
      <c r="D1243"/>
      <c r="E1243"/>
    </row>
    <row r="1244" spans="4:5" x14ac:dyDescent="0.25">
      <c r="D1244"/>
      <c r="E1244"/>
    </row>
    <row r="1245" spans="4:5" x14ac:dyDescent="0.25">
      <c r="D1245"/>
      <c r="E1245"/>
    </row>
    <row r="1246" spans="4:5" x14ac:dyDescent="0.25">
      <c r="D1246"/>
      <c r="E1246"/>
    </row>
    <row r="1247" spans="4:5" x14ac:dyDescent="0.25">
      <c r="D1247"/>
      <c r="E1247"/>
    </row>
    <row r="1248" spans="4:5" x14ac:dyDescent="0.25">
      <c r="D1248"/>
      <c r="E1248"/>
    </row>
    <row r="1249" spans="4:5" x14ac:dyDescent="0.25">
      <c r="D1249"/>
      <c r="E1249"/>
    </row>
    <row r="1250" spans="4:5" x14ac:dyDescent="0.25">
      <c r="D1250"/>
      <c r="E1250"/>
    </row>
    <row r="1251" spans="4:5" x14ac:dyDescent="0.25">
      <c r="D1251"/>
      <c r="E1251"/>
    </row>
    <row r="1252" spans="4:5" x14ac:dyDescent="0.25">
      <c r="D1252"/>
      <c r="E1252"/>
    </row>
    <row r="1253" spans="4:5" x14ac:dyDescent="0.25">
      <c r="D1253"/>
      <c r="E1253"/>
    </row>
    <row r="1254" spans="4:5" x14ac:dyDescent="0.25">
      <c r="D1254"/>
      <c r="E1254"/>
    </row>
    <row r="1255" spans="4:5" x14ac:dyDescent="0.25">
      <c r="D1255"/>
      <c r="E1255"/>
    </row>
    <row r="1256" spans="4:5" x14ac:dyDescent="0.25">
      <c r="D1256"/>
      <c r="E1256"/>
    </row>
    <row r="1257" spans="4:5" x14ac:dyDescent="0.25">
      <c r="D1257"/>
      <c r="E1257"/>
    </row>
    <row r="1258" spans="4:5" x14ac:dyDescent="0.25">
      <c r="D1258"/>
      <c r="E1258"/>
    </row>
    <row r="1259" spans="4:5" x14ac:dyDescent="0.25">
      <c r="D1259"/>
      <c r="E1259"/>
    </row>
    <row r="1260" spans="4:5" x14ac:dyDescent="0.25">
      <c r="D1260"/>
      <c r="E1260"/>
    </row>
    <row r="1261" spans="4:5" x14ac:dyDescent="0.25">
      <c r="D1261"/>
      <c r="E1261"/>
    </row>
    <row r="1262" spans="4:5" x14ac:dyDescent="0.25">
      <c r="D1262"/>
      <c r="E1262"/>
    </row>
    <row r="1263" spans="4:5" x14ac:dyDescent="0.25">
      <c r="D1263"/>
      <c r="E1263"/>
    </row>
    <row r="1264" spans="4:5" x14ac:dyDescent="0.25">
      <c r="D1264"/>
      <c r="E1264"/>
    </row>
    <row r="1265" spans="4:5" x14ac:dyDescent="0.25">
      <c r="D1265"/>
      <c r="E1265"/>
    </row>
    <row r="1266" spans="4:5" x14ac:dyDescent="0.25">
      <c r="D1266"/>
      <c r="E1266"/>
    </row>
    <row r="1267" spans="4:5" x14ac:dyDescent="0.25">
      <c r="D1267"/>
      <c r="E1267"/>
    </row>
    <row r="1268" spans="4:5" x14ac:dyDescent="0.25">
      <c r="D1268"/>
      <c r="E1268"/>
    </row>
    <row r="1269" spans="4:5" x14ac:dyDescent="0.25">
      <c r="D1269"/>
      <c r="E1269"/>
    </row>
    <row r="1270" spans="4:5" x14ac:dyDescent="0.25">
      <c r="D1270"/>
      <c r="E1270"/>
    </row>
    <row r="1271" spans="4:5" x14ac:dyDescent="0.25">
      <c r="D1271"/>
      <c r="E1271"/>
    </row>
    <row r="1272" spans="4:5" x14ac:dyDescent="0.25">
      <c r="D1272"/>
      <c r="E1272"/>
    </row>
    <row r="1273" spans="4:5" x14ac:dyDescent="0.25">
      <c r="D1273"/>
      <c r="E1273"/>
    </row>
    <row r="1274" spans="4:5" x14ac:dyDescent="0.25">
      <c r="D1274"/>
      <c r="E1274"/>
    </row>
    <row r="1275" spans="4:5" x14ac:dyDescent="0.25">
      <c r="D1275"/>
      <c r="E1275"/>
    </row>
    <row r="1276" spans="4:5" x14ac:dyDescent="0.25">
      <c r="D1276"/>
      <c r="E1276"/>
    </row>
    <row r="1277" spans="4:5" x14ac:dyDescent="0.25">
      <c r="D1277"/>
      <c r="E1277"/>
    </row>
    <row r="1278" spans="4:5" x14ac:dyDescent="0.25">
      <c r="D1278"/>
      <c r="E1278"/>
    </row>
    <row r="1279" spans="4:5" x14ac:dyDescent="0.25">
      <c r="D1279"/>
      <c r="E1279"/>
    </row>
    <row r="1280" spans="4:5" x14ac:dyDescent="0.25">
      <c r="D1280"/>
      <c r="E1280"/>
    </row>
    <row r="1281" spans="4:5" x14ac:dyDescent="0.25">
      <c r="D1281"/>
      <c r="E1281"/>
    </row>
    <row r="1282" spans="4:5" x14ac:dyDescent="0.25">
      <c r="D1282"/>
      <c r="E1282"/>
    </row>
    <row r="1283" spans="4:5" x14ac:dyDescent="0.25">
      <c r="D1283"/>
      <c r="E1283"/>
    </row>
    <row r="1284" spans="4:5" x14ac:dyDescent="0.25">
      <c r="D1284"/>
      <c r="E1284"/>
    </row>
    <row r="1285" spans="4:5" x14ac:dyDescent="0.25">
      <c r="D1285"/>
      <c r="E1285"/>
    </row>
    <row r="1286" spans="4:5" x14ac:dyDescent="0.25">
      <c r="D1286"/>
      <c r="E1286"/>
    </row>
    <row r="1287" spans="4:5" x14ac:dyDescent="0.25">
      <c r="D1287"/>
      <c r="E1287"/>
    </row>
    <row r="1288" spans="4:5" x14ac:dyDescent="0.25">
      <c r="D1288"/>
      <c r="E1288"/>
    </row>
    <row r="1289" spans="4:5" x14ac:dyDescent="0.25">
      <c r="D1289"/>
      <c r="E1289"/>
    </row>
    <row r="1290" spans="4:5" x14ac:dyDescent="0.25">
      <c r="D1290"/>
      <c r="E1290"/>
    </row>
    <row r="1291" spans="4:5" x14ac:dyDescent="0.25">
      <c r="D1291"/>
      <c r="E1291"/>
    </row>
    <row r="1292" spans="4:5" x14ac:dyDescent="0.25">
      <c r="D1292"/>
      <c r="E1292"/>
    </row>
    <row r="1293" spans="4:5" x14ac:dyDescent="0.25">
      <c r="D1293"/>
      <c r="E1293"/>
    </row>
    <row r="1294" spans="4:5" x14ac:dyDescent="0.25">
      <c r="D1294"/>
      <c r="E1294"/>
    </row>
    <row r="1295" spans="4:5" x14ac:dyDescent="0.25">
      <c r="D1295"/>
      <c r="E1295"/>
    </row>
    <row r="1296" spans="4:5" x14ac:dyDescent="0.25">
      <c r="D1296"/>
      <c r="E1296"/>
    </row>
    <row r="1297" spans="4:5" x14ac:dyDescent="0.25">
      <c r="D1297"/>
      <c r="E1297"/>
    </row>
    <row r="1298" spans="4:5" x14ac:dyDescent="0.25">
      <c r="D1298"/>
      <c r="E1298"/>
    </row>
    <row r="1299" spans="4:5" x14ac:dyDescent="0.25">
      <c r="D1299"/>
      <c r="E1299"/>
    </row>
    <row r="1300" spans="4:5" x14ac:dyDescent="0.25">
      <c r="D1300"/>
      <c r="E1300"/>
    </row>
    <row r="1301" spans="4:5" x14ac:dyDescent="0.25">
      <c r="D1301"/>
      <c r="E1301"/>
    </row>
    <row r="1302" spans="4:5" x14ac:dyDescent="0.25">
      <c r="D1302"/>
      <c r="E1302"/>
    </row>
    <row r="1303" spans="4:5" x14ac:dyDescent="0.25">
      <c r="D1303"/>
      <c r="E1303"/>
    </row>
    <row r="1304" spans="4:5" x14ac:dyDescent="0.25">
      <c r="D1304"/>
      <c r="E1304"/>
    </row>
    <row r="1305" spans="4:5" x14ac:dyDescent="0.25">
      <c r="D1305"/>
      <c r="E1305"/>
    </row>
    <row r="1306" spans="4:5" x14ac:dyDescent="0.25">
      <c r="D1306"/>
      <c r="E1306"/>
    </row>
    <row r="1307" spans="4:5" x14ac:dyDescent="0.25">
      <c r="D1307"/>
      <c r="E1307"/>
    </row>
    <row r="1308" spans="4:5" x14ac:dyDescent="0.25">
      <c r="D1308"/>
      <c r="E1308"/>
    </row>
    <row r="1309" spans="4:5" x14ac:dyDescent="0.25">
      <c r="D1309"/>
      <c r="E1309"/>
    </row>
    <row r="1310" spans="4:5" x14ac:dyDescent="0.25">
      <c r="D1310"/>
      <c r="E1310"/>
    </row>
    <row r="1311" spans="4:5" x14ac:dyDescent="0.25">
      <c r="D1311"/>
      <c r="E1311"/>
    </row>
    <row r="1312" spans="4:5" x14ac:dyDescent="0.25">
      <c r="D1312"/>
      <c r="E1312"/>
    </row>
    <row r="1313" spans="4:5" x14ac:dyDescent="0.25">
      <c r="D1313"/>
      <c r="E1313"/>
    </row>
    <row r="1314" spans="4:5" x14ac:dyDescent="0.25">
      <c r="D1314"/>
      <c r="E1314"/>
    </row>
    <row r="1315" spans="4:5" x14ac:dyDescent="0.25">
      <c r="D1315"/>
      <c r="E1315"/>
    </row>
    <row r="1316" spans="4:5" x14ac:dyDescent="0.25">
      <c r="D1316"/>
      <c r="E1316"/>
    </row>
    <row r="1317" spans="4:5" x14ac:dyDescent="0.25">
      <c r="D1317"/>
      <c r="E1317"/>
    </row>
    <row r="1318" spans="4:5" x14ac:dyDescent="0.25">
      <c r="D1318"/>
      <c r="E1318"/>
    </row>
    <row r="1319" spans="4:5" x14ac:dyDescent="0.25">
      <c r="D1319"/>
      <c r="E1319"/>
    </row>
    <row r="1320" spans="4:5" x14ac:dyDescent="0.25">
      <c r="D1320"/>
      <c r="E1320"/>
    </row>
    <row r="1321" spans="4:5" x14ac:dyDescent="0.25">
      <c r="D1321"/>
      <c r="E1321"/>
    </row>
    <row r="1322" spans="4:5" x14ac:dyDescent="0.25">
      <c r="D1322"/>
      <c r="E1322"/>
    </row>
    <row r="1323" spans="4:5" x14ac:dyDescent="0.25">
      <c r="D1323"/>
      <c r="E1323"/>
    </row>
    <row r="1324" spans="4:5" x14ac:dyDescent="0.25">
      <c r="D1324"/>
      <c r="E1324"/>
    </row>
    <row r="1325" spans="4:5" x14ac:dyDescent="0.25">
      <c r="D1325"/>
      <c r="E1325"/>
    </row>
    <row r="1326" spans="4:5" x14ac:dyDescent="0.25">
      <c r="D1326"/>
      <c r="E1326"/>
    </row>
    <row r="1327" spans="4:5" x14ac:dyDescent="0.25">
      <c r="D1327"/>
      <c r="E1327"/>
    </row>
    <row r="1328" spans="4:5" x14ac:dyDescent="0.25">
      <c r="D1328"/>
      <c r="E1328"/>
    </row>
    <row r="1329" spans="4:5" x14ac:dyDescent="0.25">
      <c r="D1329"/>
      <c r="E1329"/>
    </row>
    <row r="1330" spans="4:5" x14ac:dyDescent="0.25">
      <c r="D1330"/>
      <c r="E1330"/>
    </row>
    <row r="1331" spans="4:5" x14ac:dyDescent="0.25">
      <c r="D1331"/>
      <c r="E1331"/>
    </row>
    <row r="1332" spans="4:5" x14ac:dyDescent="0.25">
      <c r="D1332"/>
      <c r="E1332"/>
    </row>
    <row r="1333" spans="4:5" x14ac:dyDescent="0.25">
      <c r="D1333"/>
      <c r="E1333"/>
    </row>
    <row r="1334" spans="4:5" x14ac:dyDescent="0.25">
      <c r="D1334"/>
      <c r="E1334"/>
    </row>
    <row r="1335" spans="4:5" x14ac:dyDescent="0.25">
      <c r="D1335"/>
      <c r="E1335"/>
    </row>
    <row r="1336" spans="4:5" x14ac:dyDescent="0.25">
      <c r="D1336"/>
      <c r="E1336"/>
    </row>
    <row r="1337" spans="4:5" x14ac:dyDescent="0.25">
      <c r="D1337"/>
      <c r="E1337"/>
    </row>
    <row r="1338" spans="4:5" x14ac:dyDescent="0.25">
      <c r="D1338"/>
      <c r="E1338"/>
    </row>
    <row r="1339" spans="4:5" x14ac:dyDescent="0.25">
      <c r="D1339"/>
      <c r="E1339"/>
    </row>
    <row r="1340" spans="4:5" x14ac:dyDescent="0.25">
      <c r="D1340"/>
      <c r="E1340"/>
    </row>
    <row r="1341" spans="4:5" x14ac:dyDescent="0.25">
      <c r="D1341"/>
      <c r="E1341"/>
    </row>
    <row r="1342" spans="4:5" x14ac:dyDescent="0.25">
      <c r="D1342"/>
      <c r="E1342"/>
    </row>
    <row r="1343" spans="4:5" x14ac:dyDescent="0.25">
      <c r="D1343"/>
      <c r="E1343"/>
    </row>
    <row r="1344" spans="4:5" x14ac:dyDescent="0.25">
      <c r="D1344"/>
      <c r="E1344"/>
    </row>
    <row r="1345" spans="4:5" x14ac:dyDescent="0.25">
      <c r="D1345"/>
      <c r="E1345"/>
    </row>
    <row r="1346" spans="4:5" x14ac:dyDescent="0.25">
      <c r="D1346"/>
      <c r="E1346"/>
    </row>
    <row r="1347" spans="4:5" x14ac:dyDescent="0.25">
      <c r="D1347"/>
      <c r="E1347"/>
    </row>
    <row r="1348" spans="4:5" x14ac:dyDescent="0.25">
      <c r="D1348"/>
      <c r="E1348"/>
    </row>
    <row r="1349" spans="4:5" x14ac:dyDescent="0.25">
      <c r="D1349"/>
      <c r="E1349"/>
    </row>
    <row r="1350" spans="4:5" x14ac:dyDescent="0.25">
      <c r="D1350"/>
      <c r="E1350"/>
    </row>
    <row r="1351" spans="4:5" x14ac:dyDescent="0.25">
      <c r="D1351"/>
      <c r="E1351"/>
    </row>
    <row r="1352" spans="4:5" x14ac:dyDescent="0.25">
      <c r="D1352"/>
      <c r="E1352"/>
    </row>
    <row r="1353" spans="4:5" x14ac:dyDescent="0.25">
      <c r="D1353"/>
      <c r="E1353"/>
    </row>
    <row r="1354" spans="4:5" x14ac:dyDescent="0.25">
      <c r="D1354"/>
      <c r="E1354"/>
    </row>
    <row r="1355" spans="4:5" x14ac:dyDescent="0.25">
      <c r="D1355"/>
      <c r="E1355"/>
    </row>
    <row r="1356" spans="4:5" x14ac:dyDescent="0.25">
      <c r="D1356"/>
      <c r="E1356"/>
    </row>
    <row r="1357" spans="4:5" x14ac:dyDescent="0.25">
      <c r="D1357"/>
      <c r="E1357"/>
    </row>
    <row r="1358" spans="4:5" x14ac:dyDescent="0.25">
      <c r="D1358"/>
      <c r="E1358"/>
    </row>
    <row r="1359" spans="4:5" x14ac:dyDescent="0.25">
      <c r="D1359"/>
      <c r="E1359"/>
    </row>
    <row r="1360" spans="4:5" x14ac:dyDescent="0.25">
      <c r="D1360"/>
      <c r="E1360"/>
    </row>
    <row r="1361" spans="4:5" x14ac:dyDescent="0.25">
      <c r="D1361"/>
      <c r="E1361"/>
    </row>
    <row r="1362" spans="4:5" x14ac:dyDescent="0.25">
      <c r="D1362"/>
      <c r="E1362"/>
    </row>
    <row r="1363" spans="4:5" x14ac:dyDescent="0.25">
      <c r="D1363"/>
      <c r="E1363"/>
    </row>
    <row r="1364" spans="4:5" x14ac:dyDescent="0.25">
      <c r="D1364"/>
      <c r="E1364"/>
    </row>
    <row r="1365" spans="4:5" x14ac:dyDescent="0.25">
      <c r="D1365"/>
      <c r="E1365"/>
    </row>
    <row r="1366" spans="4:5" x14ac:dyDescent="0.25">
      <c r="D1366"/>
      <c r="E1366"/>
    </row>
    <row r="1367" spans="4:5" x14ac:dyDescent="0.25">
      <c r="D1367"/>
      <c r="E1367"/>
    </row>
    <row r="1368" spans="4:5" x14ac:dyDescent="0.25">
      <c r="D1368"/>
      <c r="E1368"/>
    </row>
    <row r="1369" spans="4:5" x14ac:dyDescent="0.25">
      <c r="D1369"/>
      <c r="E1369"/>
    </row>
    <row r="1370" spans="4:5" x14ac:dyDescent="0.25">
      <c r="D1370"/>
      <c r="E1370"/>
    </row>
    <row r="1371" spans="4:5" x14ac:dyDescent="0.25">
      <c r="D1371"/>
      <c r="E1371"/>
    </row>
    <row r="1372" spans="4:5" x14ac:dyDescent="0.25">
      <c r="D1372"/>
      <c r="E1372"/>
    </row>
    <row r="1373" spans="4:5" x14ac:dyDescent="0.25">
      <c r="D1373"/>
      <c r="E1373"/>
    </row>
    <row r="1374" spans="4:5" x14ac:dyDescent="0.25">
      <c r="D1374"/>
      <c r="E1374"/>
    </row>
    <row r="1375" spans="4:5" x14ac:dyDescent="0.25">
      <c r="D1375"/>
      <c r="E1375"/>
    </row>
    <row r="1376" spans="4:5" x14ac:dyDescent="0.25">
      <c r="D1376"/>
      <c r="E1376"/>
    </row>
    <row r="1377" spans="4:5" x14ac:dyDescent="0.25">
      <c r="D1377"/>
      <c r="E1377"/>
    </row>
    <row r="1378" spans="4:5" x14ac:dyDescent="0.25">
      <c r="D1378"/>
      <c r="E1378"/>
    </row>
    <row r="1379" spans="4:5" x14ac:dyDescent="0.25">
      <c r="D1379"/>
      <c r="E1379"/>
    </row>
    <row r="1380" spans="4:5" x14ac:dyDescent="0.25">
      <c r="D1380"/>
      <c r="E1380"/>
    </row>
    <row r="1381" spans="4:5" x14ac:dyDescent="0.25">
      <c r="D1381"/>
      <c r="E1381"/>
    </row>
    <row r="1382" spans="4:5" x14ac:dyDescent="0.25">
      <c r="D1382"/>
      <c r="E1382"/>
    </row>
    <row r="1383" spans="4:5" x14ac:dyDescent="0.25">
      <c r="D1383"/>
      <c r="E1383"/>
    </row>
    <row r="1384" spans="4:5" x14ac:dyDescent="0.25">
      <c r="D1384"/>
      <c r="E1384"/>
    </row>
    <row r="1385" spans="4:5" x14ac:dyDescent="0.25">
      <c r="D1385"/>
      <c r="E1385"/>
    </row>
    <row r="1386" spans="4:5" x14ac:dyDescent="0.25">
      <c r="D1386"/>
      <c r="E1386"/>
    </row>
    <row r="1387" spans="4:5" x14ac:dyDescent="0.25">
      <c r="D1387"/>
      <c r="E1387"/>
    </row>
    <row r="1388" spans="4:5" x14ac:dyDescent="0.25">
      <c r="D1388"/>
      <c r="E1388"/>
    </row>
    <row r="1389" spans="4:5" x14ac:dyDescent="0.25">
      <c r="D1389"/>
      <c r="E1389"/>
    </row>
    <row r="1390" spans="4:5" x14ac:dyDescent="0.25">
      <c r="D1390"/>
      <c r="E1390"/>
    </row>
    <row r="1391" spans="4:5" x14ac:dyDescent="0.25">
      <c r="D1391"/>
      <c r="E1391"/>
    </row>
    <row r="1392" spans="4:5" x14ac:dyDescent="0.25">
      <c r="D1392"/>
      <c r="E1392"/>
    </row>
    <row r="1393" spans="4:5" x14ac:dyDescent="0.25">
      <c r="D1393"/>
      <c r="E1393"/>
    </row>
    <row r="1394" spans="4:5" x14ac:dyDescent="0.25">
      <c r="D1394"/>
      <c r="E1394"/>
    </row>
    <row r="1395" spans="4:5" x14ac:dyDescent="0.25">
      <c r="D1395"/>
      <c r="E1395"/>
    </row>
    <row r="1396" spans="4:5" x14ac:dyDescent="0.25">
      <c r="D1396"/>
      <c r="E1396"/>
    </row>
    <row r="1397" spans="4:5" x14ac:dyDescent="0.25">
      <c r="D1397"/>
      <c r="E1397"/>
    </row>
    <row r="1398" spans="4:5" x14ac:dyDescent="0.25">
      <c r="D1398"/>
      <c r="E1398"/>
    </row>
    <row r="1399" spans="4:5" x14ac:dyDescent="0.25">
      <c r="D1399"/>
      <c r="E1399"/>
    </row>
    <row r="1400" spans="4:5" x14ac:dyDescent="0.25">
      <c r="D1400"/>
      <c r="E1400"/>
    </row>
    <row r="1401" spans="4:5" x14ac:dyDescent="0.25">
      <c r="D1401"/>
      <c r="E1401"/>
    </row>
    <row r="1402" spans="4:5" x14ac:dyDescent="0.25">
      <c r="D1402"/>
      <c r="E1402"/>
    </row>
    <row r="1403" spans="4:5" x14ac:dyDescent="0.25">
      <c r="D1403"/>
      <c r="E1403"/>
    </row>
    <row r="1404" spans="4:5" x14ac:dyDescent="0.25">
      <c r="D1404"/>
      <c r="E1404"/>
    </row>
    <row r="1405" spans="4:5" x14ac:dyDescent="0.25">
      <c r="D1405"/>
      <c r="E1405"/>
    </row>
    <row r="1406" spans="4:5" x14ac:dyDescent="0.25">
      <c r="D1406"/>
      <c r="E1406"/>
    </row>
    <row r="1407" spans="4:5" x14ac:dyDescent="0.25">
      <c r="D1407"/>
      <c r="E1407"/>
    </row>
    <row r="1408" spans="4:5" x14ac:dyDescent="0.25">
      <c r="D1408"/>
      <c r="E1408"/>
    </row>
    <row r="1409" spans="4:5" x14ac:dyDescent="0.25">
      <c r="D1409"/>
      <c r="E1409"/>
    </row>
    <row r="1410" spans="4:5" x14ac:dyDescent="0.25">
      <c r="D1410"/>
      <c r="E1410"/>
    </row>
    <row r="1411" spans="4:5" x14ac:dyDescent="0.25">
      <c r="D1411"/>
      <c r="E1411"/>
    </row>
    <row r="1412" spans="4:5" x14ac:dyDescent="0.25">
      <c r="D1412"/>
      <c r="E1412"/>
    </row>
    <row r="1413" spans="4:5" x14ac:dyDescent="0.25">
      <c r="D1413"/>
      <c r="E1413"/>
    </row>
    <row r="1414" spans="4:5" x14ac:dyDescent="0.25">
      <c r="D1414"/>
      <c r="E1414"/>
    </row>
    <row r="1415" spans="4:5" x14ac:dyDescent="0.25">
      <c r="D1415"/>
      <c r="E1415"/>
    </row>
    <row r="1416" spans="4:5" x14ac:dyDescent="0.25">
      <c r="D1416"/>
      <c r="E1416"/>
    </row>
    <row r="1417" spans="4:5" x14ac:dyDescent="0.25">
      <c r="D1417"/>
      <c r="E1417"/>
    </row>
    <row r="1418" spans="4:5" x14ac:dyDescent="0.25">
      <c r="D1418"/>
      <c r="E1418"/>
    </row>
    <row r="1419" spans="4:5" x14ac:dyDescent="0.25">
      <c r="D1419"/>
      <c r="E1419"/>
    </row>
    <row r="1420" spans="4:5" x14ac:dyDescent="0.25">
      <c r="D1420"/>
      <c r="E1420"/>
    </row>
    <row r="1421" spans="4:5" x14ac:dyDescent="0.25">
      <c r="D1421"/>
      <c r="E1421"/>
    </row>
    <row r="1422" spans="4:5" x14ac:dyDescent="0.25">
      <c r="D1422"/>
      <c r="E1422"/>
    </row>
    <row r="1423" spans="4:5" x14ac:dyDescent="0.25">
      <c r="D1423"/>
      <c r="E1423"/>
    </row>
    <row r="1424" spans="4:5" x14ac:dyDescent="0.25">
      <c r="D1424"/>
      <c r="E1424"/>
    </row>
    <row r="1425" spans="4:5" x14ac:dyDescent="0.25">
      <c r="D1425"/>
      <c r="E1425"/>
    </row>
    <row r="1426" spans="4:5" x14ac:dyDescent="0.25">
      <c r="D1426"/>
      <c r="E1426"/>
    </row>
    <row r="1427" spans="4:5" x14ac:dyDescent="0.25">
      <c r="D1427"/>
      <c r="E1427"/>
    </row>
    <row r="1428" spans="4:5" x14ac:dyDescent="0.25">
      <c r="D1428"/>
      <c r="E1428"/>
    </row>
    <row r="1429" spans="4:5" x14ac:dyDescent="0.25">
      <c r="D1429"/>
      <c r="E1429"/>
    </row>
    <row r="1430" spans="4:5" x14ac:dyDescent="0.25">
      <c r="D1430"/>
      <c r="E1430"/>
    </row>
    <row r="1431" spans="4:5" x14ac:dyDescent="0.25">
      <c r="D1431"/>
      <c r="E1431"/>
    </row>
    <row r="1432" spans="4:5" x14ac:dyDescent="0.25">
      <c r="D1432"/>
      <c r="E1432"/>
    </row>
    <row r="1433" spans="4:5" x14ac:dyDescent="0.25">
      <c r="D1433"/>
      <c r="E1433"/>
    </row>
    <row r="1434" spans="4:5" x14ac:dyDescent="0.25">
      <c r="D1434"/>
      <c r="E1434"/>
    </row>
    <row r="1435" spans="4:5" x14ac:dyDescent="0.25">
      <c r="D1435"/>
      <c r="E1435"/>
    </row>
    <row r="1436" spans="4:5" x14ac:dyDescent="0.25">
      <c r="D1436"/>
      <c r="E1436"/>
    </row>
    <row r="1437" spans="4:5" x14ac:dyDescent="0.25">
      <c r="D1437"/>
      <c r="E1437"/>
    </row>
    <row r="1438" spans="4:5" x14ac:dyDescent="0.25">
      <c r="D1438"/>
      <c r="E1438"/>
    </row>
    <row r="1439" spans="4:5" x14ac:dyDescent="0.25">
      <c r="D1439"/>
      <c r="E1439"/>
    </row>
    <row r="1440" spans="4:5" x14ac:dyDescent="0.25">
      <c r="D1440"/>
      <c r="E1440"/>
    </row>
    <row r="1441" spans="4:5" x14ac:dyDescent="0.25">
      <c r="D1441"/>
      <c r="E1441"/>
    </row>
    <row r="1442" spans="4:5" x14ac:dyDescent="0.25">
      <c r="D1442"/>
      <c r="E1442"/>
    </row>
    <row r="1443" spans="4:5" x14ac:dyDescent="0.25">
      <c r="D1443"/>
      <c r="E1443"/>
    </row>
    <row r="1444" spans="4:5" x14ac:dyDescent="0.25">
      <c r="D1444"/>
      <c r="E1444"/>
    </row>
    <row r="1445" spans="4:5" x14ac:dyDescent="0.25">
      <c r="D1445"/>
      <c r="E1445"/>
    </row>
    <row r="1446" spans="4:5" x14ac:dyDescent="0.25">
      <c r="D1446"/>
      <c r="E1446"/>
    </row>
    <row r="1447" spans="4:5" x14ac:dyDescent="0.25">
      <c r="D1447"/>
      <c r="E1447"/>
    </row>
    <row r="1448" spans="4:5" x14ac:dyDescent="0.25">
      <c r="D1448"/>
      <c r="E1448"/>
    </row>
    <row r="1449" spans="4:5" x14ac:dyDescent="0.25">
      <c r="D1449"/>
      <c r="E1449"/>
    </row>
    <row r="1450" spans="4:5" x14ac:dyDescent="0.25">
      <c r="D1450"/>
      <c r="E1450"/>
    </row>
    <row r="1451" spans="4:5" x14ac:dyDescent="0.25">
      <c r="D1451"/>
      <c r="E1451"/>
    </row>
    <row r="1452" spans="4:5" x14ac:dyDescent="0.25">
      <c r="D1452"/>
      <c r="E1452"/>
    </row>
    <row r="1453" spans="4:5" x14ac:dyDescent="0.25">
      <c r="D1453"/>
      <c r="E1453"/>
    </row>
    <row r="1454" spans="4:5" x14ac:dyDescent="0.25">
      <c r="D1454"/>
      <c r="E1454"/>
    </row>
    <row r="1455" spans="4:5" x14ac:dyDescent="0.25">
      <c r="D1455"/>
      <c r="E1455"/>
    </row>
    <row r="1456" spans="4:5" x14ac:dyDescent="0.25">
      <c r="D1456"/>
      <c r="E1456"/>
    </row>
    <row r="1457" spans="4:5" x14ac:dyDescent="0.25">
      <c r="D1457"/>
      <c r="E1457"/>
    </row>
    <row r="1458" spans="4:5" x14ac:dyDescent="0.25">
      <c r="D1458"/>
      <c r="E1458"/>
    </row>
    <row r="1459" spans="4:5" x14ac:dyDescent="0.25">
      <c r="D1459"/>
      <c r="E1459"/>
    </row>
    <row r="1460" spans="4:5" x14ac:dyDescent="0.25">
      <c r="D1460"/>
      <c r="E1460"/>
    </row>
    <row r="1461" spans="4:5" x14ac:dyDescent="0.25">
      <c r="D1461"/>
      <c r="E1461"/>
    </row>
    <row r="1462" spans="4:5" x14ac:dyDescent="0.25">
      <c r="D1462"/>
      <c r="E1462"/>
    </row>
    <row r="1463" spans="4:5" x14ac:dyDescent="0.25">
      <c r="D1463"/>
      <c r="E1463"/>
    </row>
    <row r="1464" spans="4:5" x14ac:dyDescent="0.25">
      <c r="D1464"/>
      <c r="E1464"/>
    </row>
    <row r="1465" spans="4:5" x14ac:dyDescent="0.25">
      <c r="D1465"/>
      <c r="E1465"/>
    </row>
    <row r="1466" spans="4:5" x14ac:dyDescent="0.25">
      <c r="D1466"/>
      <c r="E1466"/>
    </row>
    <row r="1467" spans="4:5" x14ac:dyDescent="0.25">
      <c r="D1467"/>
      <c r="E1467"/>
    </row>
    <row r="1468" spans="4:5" x14ac:dyDescent="0.25">
      <c r="D1468"/>
      <c r="E1468"/>
    </row>
    <row r="1469" spans="4:5" x14ac:dyDescent="0.25">
      <c r="D1469"/>
      <c r="E1469"/>
    </row>
    <row r="1470" spans="4:5" x14ac:dyDescent="0.25">
      <c r="D1470"/>
      <c r="E1470"/>
    </row>
    <row r="1471" spans="4:5" x14ac:dyDescent="0.25">
      <c r="D1471"/>
      <c r="E1471"/>
    </row>
    <row r="1472" spans="4:5" x14ac:dyDescent="0.25">
      <c r="D1472"/>
      <c r="E1472"/>
    </row>
    <row r="1473" spans="4:5" x14ac:dyDescent="0.25">
      <c r="D1473"/>
      <c r="E1473"/>
    </row>
    <row r="1474" spans="4:5" x14ac:dyDescent="0.25">
      <c r="D1474"/>
      <c r="E1474"/>
    </row>
    <row r="1475" spans="4:5" x14ac:dyDescent="0.25">
      <c r="D1475"/>
      <c r="E1475"/>
    </row>
    <row r="1476" spans="4:5" x14ac:dyDescent="0.25">
      <c r="D1476"/>
      <c r="E1476"/>
    </row>
    <row r="1477" spans="4:5" x14ac:dyDescent="0.25">
      <c r="D1477"/>
      <c r="E1477"/>
    </row>
    <row r="1478" spans="4:5" x14ac:dyDescent="0.25">
      <c r="D1478"/>
      <c r="E1478"/>
    </row>
    <row r="1479" spans="4:5" x14ac:dyDescent="0.25">
      <c r="D1479"/>
      <c r="E1479"/>
    </row>
    <row r="1480" spans="4:5" x14ac:dyDescent="0.25">
      <c r="D1480"/>
      <c r="E1480"/>
    </row>
    <row r="1481" spans="4:5" x14ac:dyDescent="0.25">
      <c r="D1481"/>
      <c r="E1481"/>
    </row>
    <row r="1482" spans="4:5" x14ac:dyDescent="0.25">
      <c r="D1482"/>
      <c r="E1482"/>
    </row>
    <row r="1483" spans="4:5" x14ac:dyDescent="0.25">
      <c r="D1483"/>
      <c r="E1483"/>
    </row>
    <row r="1484" spans="4:5" x14ac:dyDescent="0.25">
      <c r="D1484"/>
      <c r="E1484"/>
    </row>
    <row r="1485" spans="4:5" x14ac:dyDescent="0.25">
      <c r="D1485"/>
      <c r="E1485"/>
    </row>
    <row r="1486" spans="4:5" x14ac:dyDescent="0.25">
      <c r="D1486"/>
      <c r="E1486"/>
    </row>
    <row r="1487" spans="4:5" x14ac:dyDescent="0.25">
      <c r="D1487"/>
      <c r="E1487"/>
    </row>
    <row r="1488" spans="4:5" x14ac:dyDescent="0.25">
      <c r="D1488"/>
      <c r="E1488"/>
    </row>
    <row r="1489" spans="4:5" x14ac:dyDescent="0.25">
      <c r="D1489"/>
      <c r="E1489"/>
    </row>
    <row r="1490" spans="4:5" x14ac:dyDescent="0.25">
      <c r="D1490"/>
      <c r="E1490"/>
    </row>
    <row r="1491" spans="4:5" x14ac:dyDescent="0.25">
      <c r="D1491"/>
      <c r="E1491"/>
    </row>
    <row r="1492" spans="4:5" x14ac:dyDescent="0.25">
      <c r="D1492"/>
      <c r="E1492"/>
    </row>
    <row r="1493" spans="4:5" x14ac:dyDescent="0.25">
      <c r="D1493"/>
      <c r="E1493"/>
    </row>
    <row r="1494" spans="4:5" x14ac:dyDescent="0.25">
      <c r="D1494"/>
      <c r="E1494"/>
    </row>
    <row r="1495" spans="4:5" x14ac:dyDescent="0.25">
      <c r="D1495"/>
      <c r="E1495"/>
    </row>
    <row r="1496" spans="4:5" x14ac:dyDescent="0.25">
      <c r="D1496"/>
      <c r="E1496"/>
    </row>
    <row r="1497" spans="4:5" x14ac:dyDescent="0.25">
      <c r="D1497"/>
      <c r="E1497"/>
    </row>
    <row r="1498" spans="4:5" x14ac:dyDescent="0.25">
      <c r="D1498"/>
      <c r="E1498"/>
    </row>
    <row r="1499" spans="4:5" x14ac:dyDescent="0.25">
      <c r="D1499"/>
      <c r="E1499"/>
    </row>
    <row r="1500" spans="4:5" x14ac:dyDescent="0.25">
      <c r="D1500"/>
      <c r="E1500"/>
    </row>
    <row r="1501" spans="4:5" x14ac:dyDescent="0.25">
      <c r="D1501"/>
      <c r="E1501"/>
    </row>
    <row r="1502" spans="4:5" x14ac:dyDescent="0.25">
      <c r="D1502"/>
      <c r="E1502"/>
    </row>
    <row r="1503" spans="4:5" x14ac:dyDescent="0.25">
      <c r="D1503"/>
      <c r="E1503"/>
    </row>
    <row r="1504" spans="4:5" x14ac:dyDescent="0.25">
      <c r="D1504"/>
      <c r="E1504"/>
    </row>
    <row r="1505" spans="4:5" x14ac:dyDescent="0.25">
      <c r="D1505"/>
      <c r="E1505"/>
    </row>
    <row r="1506" spans="4:5" x14ac:dyDescent="0.25">
      <c r="D1506"/>
      <c r="E1506"/>
    </row>
    <row r="1507" spans="4:5" x14ac:dyDescent="0.25">
      <c r="D1507"/>
      <c r="E1507"/>
    </row>
    <row r="1508" spans="4:5" x14ac:dyDescent="0.25">
      <c r="D1508"/>
      <c r="E1508"/>
    </row>
    <row r="1509" spans="4:5" x14ac:dyDescent="0.25">
      <c r="D1509"/>
      <c r="E1509"/>
    </row>
    <row r="1510" spans="4:5" x14ac:dyDescent="0.25">
      <c r="D1510"/>
      <c r="E1510"/>
    </row>
    <row r="1511" spans="4:5" x14ac:dyDescent="0.25">
      <c r="D1511"/>
      <c r="E1511"/>
    </row>
    <row r="1512" spans="4:5" x14ac:dyDescent="0.25">
      <c r="D1512"/>
      <c r="E1512"/>
    </row>
    <row r="1513" spans="4:5" x14ac:dyDescent="0.25">
      <c r="D1513"/>
      <c r="E1513"/>
    </row>
    <row r="1514" spans="4:5" x14ac:dyDescent="0.25">
      <c r="D1514"/>
      <c r="E1514"/>
    </row>
    <row r="1515" spans="4:5" x14ac:dyDescent="0.25">
      <c r="D1515"/>
      <c r="E1515"/>
    </row>
    <row r="1516" spans="4:5" x14ac:dyDescent="0.25">
      <c r="D1516"/>
      <c r="E1516"/>
    </row>
    <row r="1517" spans="4:5" x14ac:dyDescent="0.25">
      <c r="D1517"/>
      <c r="E1517"/>
    </row>
    <row r="1518" spans="4:5" x14ac:dyDescent="0.25">
      <c r="D1518"/>
      <c r="E1518"/>
    </row>
    <row r="1519" spans="4:5" x14ac:dyDescent="0.25">
      <c r="D1519"/>
      <c r="E1519"/>
    </row>
    <row r="1520" spans="4:5" x14ac:dyDescent="0.25">
      <c r="D1520"/>
      <c r="E1520"/>
    </row>
    <row r="1521" spans="4:5" x14ac:dyDescent="0.25">
      <c r="D1521"/>
      <c r="E1521"/>
    </row>
    <row r="1522" spans="4:5" x14ac:dyDescent="0.25">
      <c r="D1522"/>
      <c r="E1522"/>
    </row>
    <row r="1523" spans="4:5" x14ac:dyDescent="0.25">
      <c r="D1523"/>
      <c r="E1523"/>
    </row>
    <row r="1524" spans="4:5" x14ac:dyDescent="0.25">
      <c r="D1524"/>
      <c r="E1524"/>
    </row>
    <row r="1525" spans="4:5" x14ac:dyDescent="0.25">
      <c r="D1525"/>
      <c r="E1525"/>
    </row>
    <row r="1526" spans="4:5" x14ac:dyDescent="0.25">
      <c r="D1526"/>
      <c r="E1526"/>
    </row>
    <row r="1527" spans="4:5" x14ac:dyDescent="0.25">
      <c r="D1527"/>
      <c r="E1527"/>
    </row>
    <row r="1528" spans="4:5" x14ac:dyDescent="0.25">
      <c r="D1528"/>
      <c r="E1528"/>
    </row>
    <row r="1529" spans="4:5" x14ac:dyDescent="0.25">
      <c r="D1529"/>
      <c r="E1529"/>
    </row>
    <row r="1530" spans="4:5" x14ac:dyDescent="0.25">
      <c r="D1530"/>
      <c r="E1530"/>
    </row>
    <row r="1531" spans="4:5" x14ac:dyDescent="0.25">
      <c r="D1531"/>
      <c r="E1531"/>
    </row>
    <row r="1532" spans="4:5" x14ac:dyDescent="0.25">
      <c r="D1532"/>
      <c r="E1532"/>
    </row>
    <row r="1533" spans="4:5" x14ac:dyDescent="0.25">
      <c r="D1533"/>
      <c r="E1533"/>
    </row>
    <row r="1534" spans="4:5" x14ac:dyDescent="0.25">
      <c r="D1534"/>
      <c r="E1534"/>
    </row>
    <row r="1535" spans="4:5" x14ac:dyDescent="0.25">
      <c r="D1535"/>
      <c r="E1535"/>
    </row>
    <row r="1536" spans="4:5" x14ac:dyDescent="0.25">
      <c r="D1536"/>
      <c r="E1536"/>
    </row>
    <row r="1537" spans="4:5" x14ac:dyDescent="0.25">
      <c r="D1537"/>
      <c r="E1537"/>
    </row>
    <row r="1538" spans="4:5" x14ac:dyDescent="0.25">
      <c r="D1538"/>
      <c r="E1538"/>
    </row>
    <row r="1539" spans="4:5" x14ac:dyDescent="0.25">
      <c r="D1539"/>
      <c r="E1539"/>
    </row>
    <row r="1540" spans="4:5" x14ac:dyDescent="0.25">
      <c r="D1540"/>
      <c r="E1540"/>
    </row>
    <row r="1541" spans="4:5" x14ac:dyDescent="0.25">
      <c r="D1541"/>
      <c r="E1541"/>
    </row>
    <row r="1542" spans="4:5" x14ac:dyDescent="0.25">
      <c r="D1542"/>
      <c r="E1542"/>
    </row>
    <row r="1543" spans="4:5" x14ac:dyDescent="0.25">
      <c r="D1543"/>
      <c r="E1543"/>
    </row>
    <row r="1544" spans="4:5" x14ac:dyDescent="0.25">
      <c r="D1544"/>
      <c r="E1544"/>
    </row>
    <row r="1545" spans="4:5" x14ac:dyDescent="0.25">
      <c r="D1545"/>
      <c r="E1545"/>
    </row>
    <row r="1546" spans="4:5" x14ac:dyDescent="0.25">
      <c r="D1546"/>
      <c r="E1546"/>
    </row>
    <row r="1547" spans="4:5" x14ac:dyDescent="0.25">
      <c r="D1547"/>
      <c r="E1547"/>
    </row>
    <row r="1548" spans="4:5" x14ac:dyDescent="0.25">
      <c r="D1548"/>
      <c r="E1548"/>
    </row>
    <row r="1549" spans="4:5" x14ac:dyDescent="0.25">
      <c r="D1549"/>
      <c r="E1549"/>
    </row>
    <row r="1550" spans="4:5" x14ac:dyDescent="0.25">
      <c r="D1550"/>
      <c r="E1550"/>
    </row>
    <row r="1551" spans="4:5" x14ac:dyDescent="0.25">
      <c r="D1551"/>
      <c r="E1551"/>
    </row>
    <row r="1552" spans="4:5" x14ac:dyDescent="0.25">
      <c r="D1552"/>
      <c r="E1552"/>
    </row>
    <row r="1553" spans="4:5" x14ac:dyDescent="0.25">
      <c r="D1553"/>
      <c r="E1553"/>
    </row>
    <row r="1554" spans="4:5" x14ac:dyDescent="0.25">
      <c r="D1554"/>
      <c r="E1554"/>
    </row>
    <row r="1555" spans="4:5" x14ac:dyDescent="0.25">
      <c r="D1555"/>
      <c r="E1555"/>
    </row>
    <row r="1556" spans="4:5" x14ac:dyDescent="0.25">
      <c r="D1556"/>
      <c r="E1556"/>
    </row>
    <row r="1557" spans="4:5" x14ac:dyDescent="0.25">
      <c r="D1557"/>
      <c r="E1557"/>
    </row>
    <row r="1558" spans="4:5" x14ac:dyDescent="0.25">
      <c r="D1558"/>
      <c r="E1558"/>
    </row>
    <row r="1559" spans="4:5" x14ac:dyDescent="0.25">
      <c r="D1559"/>
      <c r="E1559"/>
    </row>
    <row r="1560" spans="4:5" x14ac:dyDescent="0.25">
      <c r="D1560"/>
      <c r="E1560"/>
    </row>
    <row r="1561" spans="4:5" x14ac:dyDescent="0.25">
      <c r="D1561"/>
      <c r="E1561"/>
    </row>
    <row r="1562" spans="4:5" x14ac:dyDescent="0.25">
      <c r="D1562"/>
      <c r="E1562"/>
    </row>
    <row r="1563" spans="4:5" x14ac:dyDescent="0.25">
      <c r="D1563"/>
      <c r="E1563"/>
    </row>
    <row r="1564" spans="4:5" x14ac:dyDescent="0.25">
      <c r="D1564"/>
      <c r="E1564"/>
    </row>
    <row r="1565" spans="4:5" x14ac:dyDescent="0.25">
      <c r="D1565"/>
      <c r="E1565"/>
    </row>
    <row r="1566" spans="4:5" x14ac:dyDescent="0.25">
      <c r="D1566"/>
      <c r="E1566"/>
    </row>
    <row r="1567" spans="4:5" x14ac:dyDescent="0.25">
      <c r="D1567"/>
      <c r="E1567"/>
    </row>
    <row r="1568" spans="4:5" x14ac:dyDescent="0.25">
      <c r="D1568"/>
      <c r="E1568"/>
    </row>
    <row r="1569" spans="4:5" x14ac:dyDescent="0.25">
      <c r="D1569"/>
      <c r="E1569"/>
    </row>
    <row r="1570" spans="4:5" x14ac:dyDescent="0.25">
      <c r="D1570"/>
      <c r="E1570"/>
    </row>
    <row r="1571" spans="4:5" x14ac:dyDescent="0.25">
      <c r="D1571"/>
      <c r="E1571"/>
    </row>
    <row r="1572" spans="4:5" x14ac:dyDescent="0.25">
      <c r="D1572"/>
      <c r="E1572"/>
    </row>
    <row r="1573" spans="4:5" x14ac:dyDescent="0.25">
      <c r="D1573"/>
      <c r="E1573"/>
    </row>
    <row r="1574" spans="4:5" x14ac:dyDescent="0.25">
      <c r="D1574"/>
      <c r="E1574"/>
    </row>
    <row r="1575" spans="4:5" x14ac:dyDescent="0.25">
      <c r="D1575"/>
      <c r="E1575"/>
    </row>
    <row r="1576" spans="4:5" x14ac:dyDescent="0.25">
      <c r="D1576"/>
      <c r="E1576"/>
    </row>
    <row r="1577" spans="4:5" x14ac:dyDescent="0.25">
      <c r="D1577"/>
      <c r="E1577"/>
    </row>
    <row r="1578" spans="4:5" x14ac:dyDescent="0.25">
      <c r="D1578"/>
      <c r="E1578"/>
    </row>
    <row r="1579" spans="4:5" x14ac:dyDescent="0.25">
      <c r="D1579"/>
      <c r="E1579"/>
    </row>
    <row r="1580" spans="4:5" x14ac:dyDescent="0.25">
      <c r="D1580"/>
      <c r="E1580"/>
    </row>
    <row r="1581" spans="4:5" x14ac:dyDescent="0.25">
      <c r="D1581"/>
      <c r="E1581"/>
    </row>
    <row r="1582" spans="4:5" x14ac:dyDescent="0.25">
      <c r="D1582"/>
      <c r="E1582"/>
    </row>
    <row r="1583" spans="4:5" x14ac:dyDescent="0.25">
      <c r="D1583"/>
      <c r="E1583"/>
    </row>
    <row r="1584" spans="4:5" x14ac:dyDescent="0.25">
      <c r="D1584"/>
      <c r="E1584"/>
    </row>
    <row r="1585" spans="4:5" x14ac:dyDescent="0.25">
      <c r="D1585"/>
      <c r="E1585"/>
    </row>
    <row r="1586" spans="4:5" x14ac:dyDescent="0.25">
      <c r="D1586"/>
      <c r="E1586"/>
    </row>
    <row r="1587" spans="4:5" x14ac:dyDescent="0.25">
      <c r="D1587"/>
      <c r="E1587"/>
    </row>
    <row r="1588" spans="4:5" x14ac:dyDescent="0.25">
      <c r="D1588"/>
      <c r="E1588"/>
    </row>
    <row r="1589" spans="4:5" x14ac:dyDescent="0.25">
      <c r="D1589"/>
      <c r="E1589"/>
    </row>
    <row r="1590" spans="4:5" x14ac:dyDescent="0.25">
      <c r="D1590"/>
      <c r="E1590"/>
    </row>
    <row r="1591" spans="4:5" x14ac:dyDescent="0.25">
      <c r="D1591"/>
      <c r="E1591"/>
    </row>
    <row r="1592" spans="4:5" x14ac:dyDescent="0.25">
      <c r="D1592"/>
      <c r="E1592"/>
    </row>
    <row r="1593" spans="4:5" x14ac:dyDescent="0.25">
      <c r="D1593"/>
      <c r="E1593"/>
    </row>
    <row r="1594" spans="4:5" x14ac:dyDescent="0.25">
      <c r="D1594"/>
      <c r="E1594"/>
    </row>
    <row r="1595" spans="4:5" x14ac:dyDescent="0.25">
      <c r="D1595"/>
      <c r="E1595"/>
    </row>
    <row r="1596" spans="4:5" x14ac:dyDescent="0.25">
      <c r="D1596"/>
      <c r="E1596"/>
    </row>
    <row r="1597" spans="4:5" x14ac:dyDescent="0.25">
      <c r="D1597"/>
      <c r="E1597"/>
    </row>
    <row r="1598" spans="4:5" x14ac:dyDescent="0.25">
      <c r="D1598"/>
      <c r="E1598"/>
    </row>
    <row r="1599" spans="4:5" x14ac:dyDescent="0.25">
      <c r="D1599"/>
      <c r="E1599"/>
    </row>
    <row r="1600" spans="4:5" x14ac:dyDescent="0.25">
      <c r="D1600"/>
      <c r="E1600"/>
    </row>
    <row r="1601" spans="4:5" x14ac:dyDescent="0.25">
      <c r="D1601"/>
      <c r="E1601"/>
    </row>
    <row r="1602" spans="4:5" x14ac:dyDescent="0.25">
      <c r="D1602"/>
      <c r="E1602"/>
    </row>
    <row r="1603" spans="4:5" x14ac:dyDescent="0.25">
      <c r="D1603"/>
      <c r="E1603"/>
    </row>
    <row r="1604" spans="4:5" x14ac:dyDescent="0.25">
      <c r="D1604"/>
      <c r="E1604"/>
    </row>
    <row r="1605" spans="4:5" x14ac:dyDescent="0.25">
      <c r="D1605"/>
      <c r="E1605"/>
    </row>
    <row r="1606" spans="4:5" x14ac:dyDescent="0.25">
      <c r="D1606"/>
      <c r="E1606"/>
    </row>
    <row r="1607" spans="4:5" x14ac:dyDescent="0.25">
      <c r="D1607"/>
      <c r="E1607"/>
    </row>
    <row r="1608" spans="4:5" x14ac:dyDescent="0.25">
      <c r="D1608"/>
      <c r="E1608"/>
    </row>
    <row r="1609" spans="4:5" x14ac:dyDescent="0.25">
      <c r="D1609"/>
      <c r="E1609"/>
    </row>
    <row r="1610" spans="4:5" x14ac:dyDescent="0.25">
      <c r="D1610"/>
      <c r="E1610"/>
    </row>
    <row r="1611" spans="4:5" x14ac:dyDescent="0.25">
      <c r="D1611"/>
      <c r="E1611"/>
    </row>
    <row r="1612" spans="4:5" x14ac:dyDescent="0.25">
      <c r="D1612"/>
      <c r="E1612"/>
    </row>
    <row r="1613" spans="4:5" x14ac:dyDescent="0.25">
      <c r="D1613"/>
      <c r="E1613"/>
    </row>
    <row r="1614" spans="4:5" x14ac:dyDescent="0.25">
      <c r="D1614"/>
      <c r="E1614"/>
    </row>
    <row r="1615" spans="4:5" x14ac:dyDescent="0.25">
      <c r="D1615"/>
      <c r="E1615"/>
    </row>
    <row r="1616" spans="4:5" x14ac:dyDescent="0.25">
      <c r="D1616"/>
      <c r="E1616"/>
    </row>
    <row r="1617" spans="4:5" x14ac:dyDescent="0.25">
      <c r="D1617"/>
      <c r="E1617"/>
    </row>
    <row r="1618" spans="4:5" x14ac:dyDescent="0.25">
      <c r="D1618"/>
      <c r="E1618"/>
    </row>
    <row r="1619" spans="4:5" x14ac:dyDescent="0.25">
      <c r="D1619"/>
      <c r="E1619"/>
    </row>
    <row r="1620" spans="4:5" x14ac:dyDescent="0.25">
      <c r="D1620"/>
      <c r="E1620"/>
    </row>
    <row r="1621" spans="4:5" x14ac:dyDescent="0.25">
      <c r="D1621"/>
      <c r="E1621"/>
    </row>
    <row r="1622" spans="4:5" x14ac:dyDescent="0.25">
      <c r="D1622"/>
      <c r="E1622"/>
    </row>
    <row r="1623" spans="4:5" x14ac:dyDescent="0.25">
      <c r="D1623"/>
      <c r="E1623"/>
    </row>
    <row r="1624" spans="4:5" x14ac:dyDescent="0.25">
      <c r="D1624"/>
      <c r="E1624"/>
    </row>
    <row r="1625" spans="4:5" x14ac:dyDescent="0.25">
      <c r="D1625"/>
      <c r="E1625"/>
    </row>
    <row r="1626" spans="4:5" x14ac:dyDescent="0.25">
      <c r="D1626"/>
      <c r="E1626"/>
    </row>
    <row r="1627" spans="4:5" x14ac:dyDescent="0.25">
      <c r="D1627"/>
      <c r="E1627"/>
    </row>
    <row r="1628" spans="4:5" x14ac:dyDescent="0.25">
      <c r="D1628"/>
      <c r="E1628"/>
    </row>
    <row r="1629" spans="4:5" x14ac:dyDescent="0.25">
      <c r="D1629"/>
      <c r="E1629"/>
    </row>
    <row r="1630" spans="4:5" x14ac:dyDescent="0.25">
      <c r="D1630"/>
      <c r="E1630"/>
    </row>
    <row r="1631" spans="4:5" x14ac:dyDescent="0.25">
      <c r="D1631"/>
      <c r="E1631"/>
    </row>
    <row r="1632" spans="4:5" x14ac:dyDescent="0.25">
      <c r="D1632"/>
      <c r="E1632"/>
    </row>
    <row r="1633" spans="4:5" x14ac:dyDescent="0.25">
      <c r="D1633"/>
      <c r="E1633"/>
    </row>
    <row r="1634" spans="4:5" x14ac:dyDescent="0.25">
      <c r="D1634"/>
      <c r="E1634"/>
    </row>
    <row r="1635" spans="4:5" x14ac:dyDescent="0.25">
      <c r="D1635"/>
      <c r="E1635"/>
    </row>
    <row r="1636" spans="4:5" x14ac:dyDescent="0.25">
      <c r="D1636"/>
      <c r="E1636"/>
    </row>
    <row r="1637" spans="4:5" x14ac:dyDescent="0.25">
      <c r="D1637"/>
      <c r="E1637"/>
    </row>
    <row r="1638" spans="4:5" x14ac:dyDescent="0.25">
      <c r="D1638"/>
      <c r="E1638"/>
    </row>
    <row r="1639" spans="4:5" x14ac:dyDescent="0.25">
      <c r="D1639"/>
      <c r="E1639"/>
    </row>
    <row r="1640" spans="4:5" x14ac:dyDescent="0.25">
      <c r="D1640"/>
      <c r="E1640"/>
    </row>
    <row r="1641" spans="4:5" x14ac:dyDescent="0.25">
      <c r="D1641"/>
      <c r="E1641"/>
    </row>
    <row r="1642" spans="4:5" x14ac:dyDescent="0.25">
      <c r="D1642"/>
      <c r="E1642"/>
    </row>
    <row r="1643" spans="4:5" x14ac:dyDescent="0.25">
      <c r="D1643"/>
      <c r="E1643"/>
    </row>
    <row r="1644" spans="4:5" x14ac:dyDescent="0.25">
      <c r="D1644"/>
      <c r="E1644"/>
    </row>
    <row r="1645" spans="4:5" x14ac:dyDescent="0.25">
      <c r="D1645"/>
      <c r="E1645"/>
    </row>
    <row r="1646" spans="4:5" x14ac:dyDescent="0.25">
      <c r="D1646"/>
      <c r="E1646"/>
    </row>
    <row r="1647" spans="4:5" x14ac:dyDescent="0.25">
      <c r="D1647"/>
      <c r="E1647"/>
    </row>
    <row r="1648" spans="4:5" x14ac:dyDescent="0.25">
      <c r="D1648"/>
      <c r="E1648"/>
    </row>
    <row r="1649" spans="4:5" x14ac:dyDescent="0.25">
      <c r="D1649"/>
      <c r="E1649"/>
    </row>
    <row r="1650" spans="4:5" x14ac:dyDescent="0.25">
      <c r="D1650"/>
      <c r="E1650"/>
    </row>
    <row r="1651" spans="4:5" x14ac:dyDescent="0.25">
      <c r="D1651"/>
      <c r="E1651"/>
    </row>
    <row r="1652" spans="4:5" x14ac:dyDescent="0.25">
      <c r="D1652"/>
      <c r="E1652"/>
    </row>
    <row r="1653" spans="4:5" x14ac:dyDescent="0.25">
      <c r="D1653"/>
      <c r="E1653"/>
    </row>
    <row r="1654" spans="4:5" x14ac:dyDescent="0.25">
      <c r="D1654"/>
      <c r="E1654"/>
    </row>
    <row r="1655" spans="4:5" x14ac:dyDescent="0.25">
      <c r="D1655"/>
      <c r="E1655"/>
    </row>
    <row r="1656" spans="4:5" x14ac:dyDescent="0.25">
      <c r="D1656"/>
      <c r="E1656"/>
    </row>
    <row r="1657" spans="4:5" x14ac:dyDescent="0.25">
      <c r="D1657"/>
      <c r="E1657"/>
    </row>
    <row r="1658" spans="4:5" x14ac:dyDescent="0.25">
      <c r="D1658"/>
      <c r="E1658"/>
    </row>
    <row r="1659" spans="4:5" x14ac:dyDescent="0.25">
      <c r="D1659"/>
      <c r="E1659"/>
    </row>
    <row r="1660" spans="4:5" x14ac:dyDescent="0.25">
      <c r="D1660"/>
      <c r="E1660"/>
    </row>
    <row r="1661" spans="4:5" x14ac:dyDescent="0.25">
      <c r="D1661"/>
      <c r="E1661"/>
    </row>
    <row r="1662" spans="4:5" x14ac:dyDescent="0.25">
      <c r="D1662"/>
      <c r="E1662"/>
    </row>
    <row r="1663" spans="4:5" x14ac:dyDescent="0.25">
      <c r="D1663"/>
      <c r="E1663"/>
    </row>
    <row r="1664" spans="4:5" x14ac:dyDescent="0.25">
      <c r="D1664"/>
      <c r="E1664"/>
    </row>
    <row r="1665" spans="4:5" x14ac:dyDescent="0.25">
      <c r="D1665"/>
      <c r="E1665"/>
    </row>
    <row r="1666" spans="4:5" x14ac:dyDescent="0.25">
      <c r="D1666"/>
      <c r="E1666"/>
    </row>
    <row r="1667" spans="4:5" x14ac:dyDescent="0.25">
      <c r="D1667"/>
      <c r="E1667"/>
    </row>
    <row r="1668" spans="4:5" x14ac:dyDescent="0.25">
      <c r="D1668"/>
      <c r="E1668"/>
    </row>
    <row r="1669" spans="4:5" x14ac:dyDescent="0.25">
      <c r="D1669"/>
      <c r="E1669"/>
    </row>
    <row r="1670" spans="4:5" x14ac:dyDescent="0.25">
      <c r="D1670"/>
      <c r="E1670"/>
    </row>
    <row r="1671" spans="4:5" x14ac:dyDescent="0.25">
      <c r="D1671"/>
      <c r="E1671"/>
    </row>
    <row r="1672" spans="4:5" x14ac:dyDescent="0.25">
      <c r="D1672"/>
      <c r="E1672"/>
    </row>
    <row r="1673" spans="4:5" x14ac:dyDescent="0.25">
      <c r="D1673"/>
      <c r="E1673"/>
    </row>
    <row r="1674" spans="4:5" x14ac:dyDescent="0.25">
      <c r="D1674"/>
      <c r="E1674"/>
    </row>
    <row r="1675" spans="4:5" x14ac:dyDescent="0.25">
      <c r="D1675"/>
      <c r="E1675"/>
    </row>
    <row r="1676" spans="4:5" x14ac:dyDescent="0.25">
      <c r="D1676"/>
      <c r="E1676"/>
    </row>
    <row r="1677" spans="4:5" x14ac:dyDescent="0.25">
      <c r="D1677"/>
      <c r="E1677"/>
    </row>
    <row r="1678" spans="4:5" x14ac:dyDescent="0.25">
      <c r="D1678"/>
      <c r="E1678"/>
    </row>
    <row r="1679" spans="4:5" x14ac:dyDescent="0.25">
      <c r="D1679"/>
      <c r="E1679"/>
    </row>
    <row r="1680" spans="4:5" x14ac:dyDescent="0.25">
      <c r="D1680"/>
      <c r="E1680"/>
    </row>
    <row r="1681" spans="4:5" x14ac:dyDescent="0.25">
      <c r="D1681"/>
      <c r="E1681"/>
    </row>
    <row r="1682" spans="4:5" x14ac:dyDescent="0.25">
      <c r="D1682"/>
      <c r="E1682"/>
    </row>
    <row r="1683" spans="4:5" x14ac:dyDescent="0.25">
      <c r="D1683"/>
      <c r="E1683"/>
    </row>
    <row r="1684" spans="4:5" x14ac:dyDescent="0.25">
      <c r="D1684"/>
      <c r="E1684"/>
    </row>
    <row r="1685" spans="4:5" x14ac:dyDescent="0.25">
      <c r="D1685"/>
      <c r="E1685"/>
    </row>
    <row r="1686" spans="4:5" x14ac:dyDescent="0.25">
      <c r="D1686"/>
      <c r="E1686"/>
    </row>
    <row r="1687" spans="4:5" x14ac:dyDescent="0.25">
      <c r="D1687"/>
      <c r="E1687"/>
    </row>
    <row r="1688" spans="4:5" x14ac:dyDescent="0.25">
      <c r="D1688"/>
      <c r="E1688"/>
    </row>
    <row r="1689" spans="4:5" x14ac:dyDescent="0.25">
      <c r="D1689"/>
      <c r="E1689"/>
    </row>
    <row r="1690" spans="4:5" x14ac:dyDescent="0.25">
      <c r="D1690"/>
      <c r="E1690"/>
    </row>
    <row r="1691" spans="4:5" x14ac:dyDescent="0.25">
      <c r="D1691"/>
      <c r="E1691"/>
    </row>
    <row r="1692" spans="4:5" x14ac:dyDescent="0.25">
      <c r="D1692"/>
      <c r="E1692"/>
    </row>
    <row r="1693" spans="4:5" x14ac:dyDescent="0.25">
      <c r="D1693"/>
      <c r="E1693"/>
    </row>
    <row r="1694" spans="4:5" x14ac:dyDescent="0.25">
      <c r="D1694"/>
      <c r="E1694"/>
    </row>
    <row r="1695" spans="4:5" x14ac:dyDescent="0.25">
      <c r="D1695"/>
      <c r="E1695"/>
    </row>
    <row r="1696" spans="4:5" x14ac:dyDescent="0.25">
      <c r="D1696"/>
      <c r="E1696"/>
    </row>
    <row r="1697" spans="4:5" x14ac:dyDescent="0.25">
      <c r="D1697"/>
      <c r="E1697"/>
    </row>
    <row r="1698" spans="4:5" x14ac:dyDescent="0.25">
      <c r="D1698"/>
      <c r="E1698"/>
    </row>
    <row r="1699" spans="4:5" x14ac:dyDescent="0.25">
      <c r="D1699"/>
      <c r="E1699"/>
    </row>
    <row r="1700" spans="4:5" x14ac:dyDescent="0.25">
      <c r="D1700"/>
      <c r="E1700"/>
    </row>
    <row r="1701" spans="4:5" x14ac:dyDescent="0.25">
      <c r="D1701"/>
      <c r="E1701"/>
    </row>
    <row r="1702" spans="4:5" x14ac:dyDescent="0.25">
      <c r="D1702"/>
      <c r="E1702"/>
    </row>
    <row r="1703" spans="4:5" x14ac:dyDescent="0.25">
      <c r="D1703"/>
      <c r="E1703"/>
    </row>
    <row r="1704" spans="4:5" x14ac:dyDescent="0.25">
      <c r="D1704"/>
      <c r="E1704"/>
    </row>
    <row r="1705" spans="4:5" x14ac:dyDescent="0.25">
      <c r="D1705"/>
      <c r="E1705"/>
    </row>
    <row r="1706" spans="4:5" x14ac:dyDescent="0.25">
      <c r="D1706"/>
      <c r="E1706"/>
    </row>
    <row r="1707" spans="4:5" x14ac:dyDescent="0.25">
      <c r="D1707"/>
      <c r="E1707"/>
    </row>
    <row r="1708" spans="4:5" x14ac:dyDescent="0.25">
      <c r="D1708"/>
      <c r="E1708"/>
    </row>
    <row r="1709" spans="4:5" x14ac:dyDescent="0.25">
      <c r="D1709"/>
      <c r="E1709"/>
    </row>
    <row r="1710" spans="4:5" x14ac:dyDescent="0.25">
      <c r="D1710"/>
      <c r="E1710"/>
    </row>
    <row r="1711" spans="4:5" x14ac:dyDescent="0.25">
      <c r="D1711"/>
      <c r="E1711"/>
    </row>
    <row r="1712" spans="4:5" x14ac:dyDescent="0.25">
      <c r="D1712"/>
      <c r="E1712"/>
    </row>
    <row r="1713" spans="4:5" x14ac:dyDescent="0.25">
      <c r="D1713"/>
      <c r="E1713"/>
    </row>
    <row r="1714" spans="4:5" x14ac:dyDescent="0.25">
      <c r="D1714"/>
      <c r="E1714"/>
    </row>
    <row r="1715" spans="4:5" x14ac:dyDescent="0.25">
      <c r="D1715"/>
      <c r="E1715"/>
    </row>
    <row r="1716" spans="4:5" x14ac:dyDescent="0.25">
      <c r="D1716"/>
      <c r="E1716"/>
    </row>
    <row r="1717" spans="4:5" x14ac:dyDescent="0.25">
      <c r="D1717"/>
      <c r="E1717"/>
    </row>
    <row r="1718" spans="4:5" x14ac:dyDescent="0.25">
      <c r="D1718"/>
      <c r="E1718"/>
    </row>
    <row r="1719" spans="4:5" x14ac:dyDescent="0.25">
      <c r="D1719"/>
      <c r="E1719"/>
    </row>
    <row r="1720" spans="4:5" x14ac:dyDescent="0.25">
      <c r="D1720"/>
      <c r="E1720"/>
    </row>
    <row r="1721" spans="4:5" x14ac:dyDescent="0.25">
      <c r="D1721"/>
      <c r="E1721"/>
    </row>
    <row r="1722" spans="4:5" x14ac:dyDescent="0.25">
      <c r="D1722"/>
      <c r="E1722"/>
    </row>
    <row r="1723" spans="4:5" x14ac:dyDescent="0.25">
      <c r="D1723"/>
      <c r="E1723"/>
    </row>
    <row r="1724" spans="4:5" x14ac:dyDescent="0.25">
      <c r="D1724"/>
      <c r="E1724"/>
    </row>
    <row r="1725" spans="4:5" x14ac:dyDescent="0.25">
      <c r="D1725"/>
      <c r="E1725"/>
    </row>
    <row r="1726" spans="4:5" x14ac:dyDescent="0.25">
      <c r="D1726"/>
      <c r="E1726"/>
    </row>
    <row r="1727" spans="4:5" x14ac:dyDescent="0.25">
      <c r="D1727"/>
      <c r="E1727"/>
    </row>
    <row r="1728" spans="4:5" x14ac:dyDescent="0.25">
      <c r="D1728"/>
      <c r="E1728"/>
    </row>
    <row r="1729" spans="4:5" x14ac:dyDescent="0.25">
      <c r="D1729"/>
      <c r="E1729"/>
    </row>
    <row r="1730" spans="4:5" x14ac:dyDescent="0.25">
      <c r="D1730"/>
      <c r="E1730"/>
    </row>
    <row r="1731" spans="4:5" x14ac:dyDescent="0.25">
      <c r="D1731"/>
      <c r="E1731"/>
    </row>
    <row r="1732" spans="4:5" x14ac:dyDescent="0.25">
      <c r="D1732"/>
      <c r="E1732"/>
    </row>
    <row r="1733" spans="4:5" x14ac:dyDescent="0.25">
      <c r="D1733"/>
      <c r="E1733"/>
    </row>
    <row r="1734" spans="4:5" x14ac:dyDescent="0.25">
      <c r="D1734"/>
      <c r="E1734"/>
    </row>
    <row r="1735" spans="4:5" x14ac:dyDescent="0.25">
      <c r="D1735"/>
      <c r="E1735"/>
    </row>
    <row r="1736" spans="4:5" x14ac:dyDescent="0.25">
      <c r="D1736"/>
      <c r="E1736"/>
    </row>
    <row r="1737" spans="4:5" x14ac:dyDescent="0.25">
      <c r="D1737"/>
      <c r="E1737"/>
    </row>
    <row r="1738" spans="4:5" x14ac:dyDescent="0.25">
      <c r="D1738"/>
      <c r="E1738"/>
    </row>
    <row r="1739" spans="4:5" x14ac:dyDescent="0.25">
      <c r="D1739"/>
      <c r="E1739"/>
    </row>
    <row r="1740" spans="4:5" x14ac:dyDescent="0.25">
      <c r="D1740"/>
      <c r="E1740"/>
    </row>
    <row r="1741" spans="4:5" x14ac:dyDescent="0.25">
      <c r="D1741"/>
      <c r="E1741"/>
    </row>
    <row r="1742" spans="4:5" x14ac:dyDescent="0.25">
      <c r="D1742"/>
      <c r="E1742"/>
    </row>
    <row r="1743" spans="4:5" x14ac:dyDescent="0.25">
      <c r="D1743"/>
      <c r="E1743"/>
    </row>
    <row r="1744" spans="4:5" x14ac:dyDescent="0.25">
      <c r="D1744"/>
      <c r="E1744"/>
    </row>
    <row r="1745" spans="4:5" x14ac:dyDescent="0.25">
      <c r="D1745"/>
      <c r="E1745"/>
    </row>
    <row r="1746" spans="4:5" x14ac:dyDescent="0.25">
      <c r="D1746"/>
      <c r="E1746"/>
    </row>
    <row r="1747" spans="4:5" x14ac:dyDescent="0.25">
      <c r="D1747"/>
      <c r="E1747"/>
    </row>
    <row r="1748" spans="4:5" x14ac:dyDescent="0.25">
      <c r="D1748"/>
      <c r="E1748"/>
    </row>
    <row r="1749" spans="4:5" x14ac:dyDescent="0.25">
      <c r="D1749"/>
      <c r="E1749"/>
    </row>
    <row r="1750" spans="4:5" x14ac:dyDescent="0.25">
      <c r="D1750"/>
      <c r="E1750"/>
    </row>
    <row r="1751" spans="4:5" x14ac:dyDescent="0.25">
      <c r="D1751"/>
      <c r="E1751"/>
    </row>
    <row r="1752" spans="4:5" x14ac:dyDescent="0.25">
      <c r="D1752"/>
      <c r="E1752"/>
    </row>
    <row r="1753" spans="4:5" x14ac:dyDescent="0.25">
      <c r="D1753"/>
      <c r="E1753"/>
    </row>
    <row r="1754" spans="4:5" x14ac:dyDescent="0.25">
      <c r="D1754"/>
      <c r="E1754"/>
    </row>
    <row r="1755" spans="4:5" x14ac:dyDescent="0.25">
      <c r="D1755"/>
      <c r="E1755"/>
    </row>
    <row r="1756" spans="4:5" x14ac:dyDescent="0.25">
      <c r="D1756"/>
      <c r="E1756"/>
    </row>
    <row r="1757" spans="4:5" x14ac:dyDescent="0.25">
      <c r="D1757"/>
      <c r="E1757"/>
    </row>
    <row r="1758" spans="4:5" x14ac:dyDescent="0.25">
      <c r="D1758"/>
      <c r="E1758"/>
    </row>
    <row r="1759" spans="4:5" x14ac:dyDescent="0.25">
      <c r="D1759"/>
      <c r="E1759"/>
    </row>
    <row r="1760" spans="4:5" x14ac:dyDescent="0.25">
      <c r="D1760"/>
      <c r="E1760"/>
    </row>
    <row r="1761" spans="4:5" x14ac:dyDescent="0.25">
      <c r="D1761"/>
      <c r="E1761"/>
    </row>
    <row r="1762" spans="4:5" x14ac:dyDescent="0.25">
      <c r="D1762"/>
      <c r="E1762"/>
    </row>
    <row r="1763" spans="4:5" x14ac:dyDescent="0.25">
      <c r="D1763"/>
      <c r="E1763"/>
    </row>
    <row r="1764" spans="4:5" x14ac:dyDescent="0.25">
      <c r="D1764"/>
      <c r="E1764"/>
    </row>
    <row r="1765" spans="4:5" x14ac:dyDescent="0.25">
      <c r="D1765"/>
      <c r="E1765"/>
    </row>
    <row r="1766" spans="4:5" x14ac:dyDescent="0.25">
      <c r="D1766"/>
      <c r="E1766"/>
    </row>
    <row r="1767" spans="4:5" x14ac:dyDescent="0.25">
      <c r="D1767"/>
      <c r="E1767"/>
    </row>
    <row r="1768" spans="4:5" x14ac:dyDescent="0.25">
      <c r="D1768"/>
      <c r="E1768"/>
    </row>
    <row r="1769" spans="4:5" x14ac:dyDescent="0.25">
      <c r="D1769"/>
      <c r="E1769"/>
    </row>
    <row r="1770" spans="4:5" x14ac:dyDescent="0.25">
      <c r="D1770"/>
      <c r="E1770"/>
    </row>
    <row r="1771" spans="4:5" x14ac:dyDescent="0.25">
      <c r="D1771"/>
      <c r="E1771"/>
    </row>
    <row r="1772" spans="4:5" x14ac:dyDescent="0.25">
      <c r="D1772"/>
      <c r="E1772"/>
    </row>
    <row r="1773" spans="4:5" x14ac:dyDescent="0.25">
      <c r="D1773"/>
      <c r="E1773"/>
    </row>
    <row r="1774" spans="4:5" x14ac:dyDescent="0.25">
      <c r="D1774"/>
      <c r="E1774"/>
    </row>
    <row r="1775" spans="4:5" x14ac:dyDescent="0.25">
      <c r="D1775"/>
      <c r="E1775"/>
    </row>
    <row r="1776" spans="4:5" x14ac:dyDescent="0.25">
      <c r="D1776"/>
      <c r="E1776"/>
    </row>
    <row r="1777" spans="4:5" x14ac:dyDescent="0.25">
      <c r="D1777"/>
      <c r="E1777"/>
    </row>
    <row r="1778" spans="4:5" x14ac:dyDescent="0.25">
      <c r="D1778"/>
      <c r="E1778"/>
    </row>
    <row r="1779" spans="4:5" x14ac:dyDescent="0.25">
      <c r="D1779"/>
      <c r="E1779"/>
    </row>
    <row r="1780" spans="4:5" x14ac:dyDescent="0.25">
      <c r="D1780"/>
      <c r="E1780"/>
    </row>
    <row r="1781" spans="4:5" x14ac:dyDescent="0.25">
      <c r="D1781"/>
      <c r="E1781"/>
    </row>
    <row r="1782" spans="4:5" x14ac:dyDescent="0.25">
      <c r="D1782"/>
      <c r="E1782"/>
    </row>
    <row r="1783" spans="4:5" x14ac:dyDescent="0.25">
      <c r="D1783"/>
      <c r="E1783"/>
    </row>
    <row r="1784" spans="4:5" x14ac:dyDescent="0.25">
      <c r="D1784"/>
      <c r="E1784"/>
    </row>
    <row r="1785" spans="4:5" x14ac:dyDescent="0.25">
      <c r="D1785"/>
      <c r="E1785"/>
    </row>
    <row r="1786" spans="4:5" x14ac:dyDescent="0.25">
      <c r="D1786"/>
      <c r="E1786"/>
    </row>
    <row r="1787" spans="4:5" x14ac:dyDescent="0.25">
      <c r="D1787"/>
      <c r="E1787"/>
    </row>
    <row r="1788" spans="4:5" x14ac:dyDescent="0.25">
      <c r="D1788"/>
      <c r="E1788"/>
    </row>
    <row r="1789" spans="4:5" x14ac:dyDescent="0.25">
      <c r="D1789"/>
      <c r="E1789"/>
    </row>
    <row r="1790" spans="4:5" x14ac:dyDescent="0.25">
      <c r="D1790"/>
      <c r="E1790"/>
    </row>
    <row r="1791" spans="4:5" x14ac:dyDescent="0.25">
      <c r="D1791"/>
      <c r="E1791"/>
    </row>
    <row r="1792" spans="4:5" x14ac:dyDescent="0.25">
      <c r="D1792"/>
      <c r="E1792"/>
    </row>
    <row r="1793" spans="4:5" x14ac:dyDescent="0.25">
      <c r="D1793"/>
      <c r="E1793"/>
    </row>
    <row r="1794" spans="4:5" x14ac:dyDescent="0.25">
      <c r="D1794"/>
      <c r="E1794"/>
    </row>
    <row r="1795" spans="4:5" x14ac:dyDescent="0.25">
      <c r="D1795"/>
      <c r="E1795"/>
    </row>
    <row r="1796" spans="4:5" x14ac:dyDescent="0.25">
      <c r="D1796"/>
      <c r="E1796"/>
    </row>
    <row r="1797" spans="4:5" x14ac:dyDescent="0.25">
      <c r="D1797"/>
      <c r="E1797"/>
    </row>
    <row r="1798" spans="4:5" x14ac:dyDescent="0.25">
      <c r="D1798"/>
      <c r="E1798"/>
    </row>
    <row r="1799" spans="4:5" x14ac:dyDescent="0.25">
      <c r="D1799"/>
      <c r="E1799"/>
    </row>
    <row r="1800" spans="4:5" x14ac:dyDescent="0.25">
      <c r="D1800"/>
      <c r="E1800"/>
    </row>
    <row r="1801" spans="4:5" x14ac:dyDescent="0.25">
      <c r="D1801"/>
      <c r="E1801"/>
    </row>
    <row r="1802" spans="4:5" x14ac:dyDescent="0.25">
      <c r="D1802"/>
      <c r="E1802"/>
    </row>
    <row r="1803" spans="4:5" x14ac:dyDescent="0.25">
      <c r="D1803"/>
      <c r="E1803"/>
    </row>
    <row r="1804" spans="4:5" x14ac:dyDescent="0.25">
      <c r="D1804"/>
      <c r="E1804"/>
    </row>
    <row r="1805" spans="4:5" x14ac:dyDescent="0.25">
      <c r="D1805"/>
      <c r="E1805"/>
    </row>
    <row r="1806" spans="4:5" x14ac:dyDescent="0.25">
      <c r="D1806"/>
      <c r="E1806"/>
    </row>
    <row r="1807" spans="4:5" x14ac:dyDescent="0.25">
      <c r="D1807"/>
      <c r="E1807"/>
    </row>
    <row r="1808" spans="4:5" x14ac:dyDescent="0.25">
      <c r="D1808"/>
      <c r="E1808"/>
    </row>
    <row r="1809" spans="4:5" x14ac:dyDescent="0.25">
      <c r="D1809"/>
      <c r="E1809"/>
    </row>
    <row r="1810" spans="4:5" x14ac:dyDescent="0.25">
      <c r="D1810"/>
      <c r="E1810"/>
    </row>
    <row r="1811" spans="4:5" x14ac:dyDescent="0.25">
      <c r="D1811"/>
      <c r="E1811"/>
    </row>
    <row r="1812" spans="4:5" x14ac:dyDescent="0.25">
      <c r="D1812"/>
      <c r="E1812"/>
    </row>
    <row r="1813" spans="4:5" x14ac:dyDescent="0.25">
      <c r="D1813"/>
      <c r="E1813"/>
    </row>
    <row r="1814" spans="4:5" x14ac:dyDescent="0.25">
      <c r="D1814"/>
      <c r="E1814"/>
    </row>
    <row r="1815" spans="4:5" x14ac:dyDescent="0.25">
      <c r="D1815"/>
      <c r="E1815"/>
    </row>
    <row r="1816" spans="4:5" x14ac:dyDescent="0.25">
      <c r="D1816"/>
      <c r="E1816"/>
    </row>
    <row r="1817" spans="4:5" x14ac:dyDescent="0.25">
      <c r="D1817"/>
      <c r="E1817"/>
    </row>
    <row r="1818" spans="4:5" x14ac:dyDescent="0.25">
      <c r="D1818"/>
      <c r="E1818"/>
    </row>
    <row r="1819" spans="4:5" x14ac:dyDescent="0.25">
      <c r="D1819"/>
      <c r="E1819"/>
    </row>
    <row r="1820" spans="4:5" x14ac:dyDescent="0.25">
      <c r="D1820"/>
      <c r="E1820"/>
    </row>
    <row r="1821" spans="4:5" x14ac:dyDescent="0.25">
      <c r="D1821"/>
      <c r="E1821"/>
    </row>
    <row r="1822" spans="4:5" x14ac:dyDescent="0.25">
      <c r="D1822"/>
      <c r="E1822"/>
    </row>
    <row r="1823" spans="4:5" x14ac:dyDescent="0.25">
      <c r="D1823"/>
      <c r="E1823"/>
    </row>
    <row r="1824" spans="4:5" x14ac:dyDescent="0.25">
      <c r="D1824"/>
      <c r="E1824"/>
    </row>
    <row r="1825" spans="4:5" x14ac:dyDescent="0.25">
      <c r="D1825"/>
      <c r="E1825"/>
    </row>
    <row r="1826" spans="4:5" x14ac:dyDescent="0.25">
      <c r="D1826"/>
      <c r="E1826"/>
    </row>
    <row r="1827" spans="4:5" x14ac:dyDescent="0.25">
      <c r="D1827"/>
      <c r="E1827"/>
    </row>
    <row r="1828" spans="4:5" x14ac:dyDescent="0.25">
      <c r="D1828"/>
      <c r="E1828"/>
    </row>
    <row r="1829" spans="4:5" x14ac:dyDescent="0.25">
      <c r="D1829"/>
      <c r="E1829"/>
    </row>
    <row r="1830" spans="4:5" x14ac:dyDescent="0.25">
      <c r="D1830"/>
      <c r="E1830"/>
    </row>
    <row r="1831" spans="4:5" x14ac:dyDescent="0.25">
      <c r="D1831"/>
      <c r="E1831"/>
    </row>
    <row r="1832" spans="4:5" x14ac:dyDescent="0.25">
      <c r="D1832"/>
      <c r="E1832"/>
    </row>
    <row r="1833" spans="4:5" x14ac:dyDescent="0.25">
      <c r="D1833"/>
      <c r="E1833"/>
    </row>
    <row r="1834" spans="4:5" x14ac:dyDescent="0.25">
      <c r="D1834"/>
      <c r="E1834"/>
    </row>
    <row r="1835" spans="4:5" x14ac:dyDescent="0.25">
      <c r="D1835"/>
      <c r="E1835"/>
    </row>
    <row r="1836" spans="4:5" x14ac:dyDescent="0.25">
      <c r="D1836"/>
      <c r="E1836"/>
    </row>
    <row r="1837" spans="4:5" x14ac:dyDescent="0.25">
      <c r="D1837"/>
      <c r="E1837"/>
    </row>
    <row r="1838" spans="4:5" x14ac:dyDescent="0.25">
      <c r="D1838"/>
      <c r="E1838"/>
    </row>
    <row r="1839" spans="4:5" x14ac:dyDescent="0.25">
      <c r="D1839"/>
      <c r="E1839"/>
    </row>
    <row r="1840" spans="4:5" x14ac:dyDescent="0.25">
      <c r="D1840"/>
      <c r="E1840"/>
    </row>
    <row r="1841" spans="4:5" x14ac:dyDescent="0.25">
      <c r="D1841"/>
      <c r="E1841"/>
    </row>
    <row r="1842" spans="4:5" x14ac:dyDescent="0.25">
      <c r="D1842"/>
      <c r="E1842"/>
    </row>
    <row r="1843" spans="4:5" x14ac:dyDescent="0.25">
      <c r="D1843"/>
      <c r="E1843"/>
    </row>
    <row r="1844" spans="4:5" x14ac:dyDescent="0.25">
      <c r="D1844"/>
      <c r="E1844"/>
    </row>
    <row r="1845" spans="4:5" x14ac:dyDescent="0.25">
      <c r="D1845"/>
      <c r="E1845"/>
    </row>
    <row r="1846" spans="4:5" x14ac:dyDescent="0.25">
      <c r="D1846"/>
      <c r="E1846"/>
    </row>
    <row r="1847" spans="4:5" x14ac:dyDescent="0.25">
      <c r="D1847"/>
      <c r="E1847"/>
    </row>
    <row r="1848" spans="4:5" x14ac:dyDescent="0.25">
      <c r="D1848"/>
      <c r="E1848"/>
    </row>
    <row r="1849" spans="4:5" x14ac:dyDescent="0.25">
      <c r="D1849"/>
      <c r="E1849"/>
    </row>
    <row r="1850" spans="4:5" x14ac:dyDescent="0.25">
      <c r="D1850"/>
      <c r="E1850"/>
    </row>
    <row r="1851" spans="4:5" x14ac:dyDescent="0.25">
      <c r="D1851"/>
      <c r="E1851"/>
    </row>
    <row r="1852" spans="4:5" x14ac:dyDescent="0.25">
      <c r="D1852"/>
      <c r="E1852"/>
    </row>
    <row r="1853" spans="4:5" x14ac:dyDescent="0.25">
      <c r="D1853"/>
      <c r="E1853"/>
    </row>
    <row r="1854" spans="4:5" x14ac:dyDescent="0.25">
      <c r="D1854"/>
      <c r="E1854"/>
    </row>
    <row r="1855" spans="4:5" x14ac:dyDescent="0.25">
      <c r="D1855"/>
      <c r="E1855"/>
    </row>
    <row r="1856" spans="4:5" x14ac:dyDescent="0.25">
      <c r="D1856"/>
      <c r="E1856"/>
    </row>
    <row r="1857" spans="4:5" x14ac:dyDescent="0.25">
      <c r="D1857"/>
      <c r="E1857"/>
    </row>
    <row r="1858" spans="4:5" x14ac:dyDescent="0.25">
      <c r="D1858"/>
      <c r="E1858"/>
    </row>
    <row r="1859" spans="4:5" x14ac:dyDescent="0.25">
      <c r="D1859"/>
      <c r="E1859"/>
    </row>
    <row r="1860" spans="4:5" x14ac:dyDescent="0.25">
      <c r="D1860"/>
      <c r="E1860"/>
    </row>
    <row r="1861" spans="4:5" x14ac:dyDescent="0.25">
      <c r="D1861"/>
      <c r="E1861"/>
    </row>
    <row r="1862" spans="4:5" x14ac:dyDescent="0.25">
      <c r="D1862"/>
      <c r="E1862"/>
    </row>
    <row r="1863" spans="4:5" x14ac:dyDescent="0.25">
      <c r="D1863"/>
      <c r="E1863"/>
    </row>
    <row r="1864" spans="4:5" x14ac:dyDescent="0.25">
      <c r="D1864"/>
      <c r="E1864"/>
    </row>
    <row r="1865" spans="4:5" x14ac:dyDescent="0.25">
      <c r="D1865"/>
      <c r="E1865"/>
    </row>
    <row r="1866" spans="4:5" x14ac:dyDescent="0.25">
      <c r="D1866"/>
      <c r="E1866"/>
    </row>
    <row r="1867" spans="4:5" x14ac:dyDescent="0.25">
      <c r="D1867"/>
      <c r="E1867"/>
    </row>
    <row r="1868" spans="4:5" x14ac:dyDescent="0.25">
      <c r="D1868"/>
      <c r="E1868"/>
    </row>
    <row r="1869" spans="4:5" x14ac:dyDescent="0.25">
      <c r="D1869"/>
      <c r="E1869"/>
    </row>
    <row r="1870" spans="4:5" x14ac:dyDescent="0.25">
      <c r="D1870"/>
      <c r="E1870"/>
    </row>
    <row r="1871" spans="4:5" x14ac:dyDescent="0.25">
      <c r="D1871"/>
      <c r="E1871"/>
    </row>
    <row r="1872" spans="4:5" x14ac:dyDescent="0.25">
      <c r="D1872"/>
      <c r="E1872"/>
    </row>
    <row r="1873" spans="4:5" x14ac:dyDescent="0.25">
      <c r="D1873"/>
      <c r="E1873"/>
    </row>
    <row r="1874" spans="4:5" x14ac:dyDescent="0.25">
      <c r="D1874"/>
      <c r="E1874"/>
    </row>
    <row r="1875" spans="4:5" x14ac:dyDescent="0.25">
      <c r="D1875"/>
      <c r="E1875"/>
    </row>
    <row r="1876" spans="4:5" x14ac:dyDescent="0.25">
      <c r="D1876"/>
      <c r="E1876"/>
    </row>
    <row r="1877" spans="4:5" x14ac:dyDescent="0.25">
      <c r="D1877"/>
      <c r="E1877"/>
    </row>
    <row r="1878" spans="4:5" x14ac:dyDescent="0.25">
      <c r="D1878"/>
      <c r="E1878"/>
    </row>
    <row r="1879" spans="4:5" x14ac:dyDescent="0.25">
      <c r="D1879"/>
      <c r="E1879"/>
    </row>
    <row r="1880" spans="4:5" x14ac:dyDescent="0.25">
      <c r="D1880"/>
      <c r="E1880"/>
    </row>
    <row r="1881" spans="4:5" x14ac:dyDescent="0.25">
      <c r="D1881"/>
      <c r="E1881"/>
    </row>
    <row r="1882" spans="4:5" x14ac:dyDescent="0.25">
      <c r="D1882"/>
      <c r="E1882"/>
    </row>
    <row r="1883" spans="4:5" x14ac:dyDescent="0.25">
      <c r="D1883"/>
      <c r="E1883"/>
    </row>
    <row r="1884" spans="4:5" x14ac:dyDescent="0.25">
      <c r="D1884"/>
      <c r="E1884"/>
    </row>
    <row r="1885" spans="4:5" x14ac:dyDescent="0.25">
      <c r="D1885"/>
      <c r="E1885"/>
    </row>
    <row r="1886" spans="4:5" x14ac:dyDescent="0.25">
      <c r="D1886"/>
      <c r="E1886"/>
    </row>
    <row r="1887" spans="4:5" x14ac:dyDescent="0.25">
      <c r="D1887"/>
      <c r="E1887"/>
    </row>
    <row r="1888" spans="4:5" x14ac:dyDescent="0.25">
      <c r="D1888"/>
      <c r="E1888"/>
    </row>
    <row r="1889" spans="4:5" x14ac:dyDescent="0.25">
      <c r="D1889"/>
      <c r="E1889"/>
    </row>
    <row r="1890" spans="4:5" x14ac:dyDescent="0.25">
      <c r="D1890"/>
      <c r="E1890"/>
    </row>
    <row r="1891" spans="4:5" x14ac:dyDescent="0.25">
      <c r="D1891"/>
      <c r="E1891"/>
    </row>
    <row r="1892" spans="4:5" x14ac:dyDescent="0.25">
      <c r="D1892"/>
      <c r="E1892"/>
    </row>
    <row r="1893" spans="4:5" x14ac:dyDescent="0.25">
      <c r="D1893"/>
      <c r="E1893"/>
    </row>
    <row r="1894" spans="4:5" x14ac:dyDescent="0.25">
      <c r="D1894"/>
      <c r="E1894"/>
    </row>
    <row r="1895" spans="4:5" x14ac:dyDescent="0.25">
      <c r="D1895"/>
      <c r="E1895"/>
    </row>
    <row r="1896" spans="4:5" x14ac:dyDescent="0.25">
      <c r="D1896"/>
      <c r="E1896"/>
    </row>
    <row r="1897" spans="4:5" x14ac:dyDescent="0.25">
      <c r="D1897"/>
      <c r="E1897"/>
    </row>
    <row r="1898" spans="4:5" x14ac:dyDescent="0.25">
      <c r="D1898"/>
      <c r="E1898"/>
    </row>
    <row r="1899" spans="4:5" x14ac:dyDescent="0.25">
      <c r="D1899"/>
      <c r="E1899"/>
    </row>
    <row r="1900" spans="4:5" x14ac:dyDescent="0.25">
      <c r="D1900"/>
      <c r="E1900"/>
    </row>
    <row r="1901" spans="4:5" x14ac:dyDescent="0.25">
      <c r="D1901"/>
      <c r="E1901"/>
    </row>
  </sheetData>
  <mergeCells count="10">
    <mergeCell ref="E4:E252"/>
    <mergeCell ref="F4:F34"/>
    <mergeCell ref="F35:F62"/>
    <mergeCell ref="F63:F93"/>
    <mergeCell ref="F94:F123"/>
    <mergeCell ref="F124:F154"/>
    <mergeCell ref="F155:F184"/>
    <mergeCell ref="F185:F215"/>
    <mergeCell ref="F216:F246"/>
    <mergeCell ref="F247:F252"/>
  </mergeCells>
  <phoneticPr fontId="140" type="noConversion"/>
  <hyperlinks>
    <hyperlink ref="A1" location="Turinys!A1" display="↖ atgal į turinį" xr:uid="{AB4E5E50-5C7F-418C-B988-0BD467316E16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14A16-C061-48AD-A98E-376C51083948}">
  <sheetPr codeName="Lapas12">
    <tabColor theme="7"/>
  </sheetPr>
  <dimension ref="A1:BH28"/>
  <sheetViews>
    <sheetView showGridLines="0" showRowColHeaders="0" zoomScale="70" zoomScaleNormal="70" workbookViewId="0"/>
  </sheetViews>
  <sheetFormatPr defaultColWidth="8.69921875" defaultRowHeight="13.8" x14ac:dyDescent="0.25"/>
  <cols>
    <col min="1" max="1" width="8.69921875" style="12"/>
    <col min="2" max="2" width="114.19921875" style="12" customWidth="1"/>
    <col min="3" max="3" width="8.69921875" style="12"/>
    <col min="4" max="4" width="27" style="12" customWidth="1"/>
    <col min="5" max="11" width="8.69921875" style="12" hidden="1" customWidth="1"/>
    <col min="12" max="15" width="0" style="12" hidden="1" customWidth="1"/>
    <col min="16" max="16" width="8.69921875" style="12" hidden="1" customWidth="1"/>
    <col min="17" max="24" width="8.69921875" style="12"/>
    <col min="25" max="25" width="8.69921875" style="12" customWidth="1"/>
    <col min="26" max="16384" width="8.69921875" style="12"/>
  </cols>
  <sheetData>
    <row r="1" spans="1:60" x14ac:dyDescent="0.25">
      <c r="A1" s="9" t="s">
        <v>0</v>
      </c>
    </row>
    <row r="2" spans="1:60" ht="14.4" thickBot="1" x14ac:dyDescent="0.3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60" x14ac:dyDescent="0.25">
      <c r="B3" s="10" t="s">
        <v>180</v>
      </c>
      <c r="D3" s="296"/>
      <c r="E3" s="226">
        <v>2021</v>
      </c>
      <c r="F3" s="244">
        <v>2022</v>
      </c>
      <c r="G3" s="244"/>
      <c r="H3" s="244"/>
      <c r="I3" s="302">
        <v>2022</v>
      </c>
      <c r="J3" s="303"/>
      <c r="K3" s="303"/>
      <c r="L3" s="303"/>
      <c r="M3" s="303"/>
      <c r="N3" s="303"/>
      <c r="O3" s="303"/>
      <c r="P3" s="304"/>
      <c r="Q3" s="297">
        <v>2023</v>
      </c>
      <c r="R3" s="297"/>
      <c r="S3" s="297"/>
      <c r="T3" s="297"/>
      <c r="U3" s="297"/>
      <c r="V3" s="297"/>
      <c r="W3" s="297"/>
      <c r="X3" s="297"/>
      <c r="Y3" s="297"/>
      <c r="Z3" s="297"/>
      <c r="AA3" s="297"/>
      <c r="AB3" s="297"/>
      <c r="AC3" s="298">
        <v>2024</v>
      </c>
      <c r="AD3" s="298"/>
      <c r="AE3" s="298"/>
      <c r="AF3" s="298"/>
      <c r="AG3" s="298"/>
      <c r="AH3" s="298"/>
      <c r="AI3" s="298"/>
      <c r="AJ3" s="298"/>
      <c r="AK3" s="298"/>
      <c r="AL3" s="298"/>
      <c r="AM3" s="298"/>
      <c r="AN3" s="298"/>
      <c r="AO3" s="298">
        <v>2025</v>
      </c>
      <c r="AP3" s="298"/>
      <c r="AQ3" s="298"/>
      <c r="AR3" s="298"/>
      <c r="AS3" s="298"/>
      <c r="AT3" s="298"/>
      <c r="AU3" s="298"/>
      <c r="AV3" s="298"/>
      <c r="AW3" s="298"/>
      <c r="AX3" s="298"/>
      <c r="AY3" s="298"/>
      <c r="AZ3" s="298"/>
      <c r="BA3" s="305">
        <v>2026</v>
      </c>
      <c r="BB3" s="306"/>
      <c r="BC3" s="306"/>
      <c r="BD3" s="306"/>
      <c r="BE3" s="306"/>
      <c r="BF3" s="306"/>
      <c r="BG3" s="306"/>
      <c r="BH3" s="307"/>
    </row>
    <row r="4" spans="1:60" x14ac:dyDescent="0.25">
      <c r="D4" s="296"/>
      <c r="E4" s="228">
        <v>12</v>
      </c>
      <c r="F4" s="228">
        <v>1</v>
      </c>
      <c r="G4" s="228">
        <v>2</v>
      </c>
      <c r="H4" s="228">
        <v>3</v>
      </c>
      <c r="I4" s="228">
        <v>5</v>
      </c>
      <c r="J4" s="228">
        <v>6</v>
      </c>
      <c r="K4" s="228">
        <v>7</v>
      </c>
      <c r="L4" s="228">
        <v>8</v>
      </c>
      <c r="M4" s="228">
        <v>9</v>
      </c>
      <c r="N4" s="228">
        <v>10</v>
      </c>
      <c r="O4" s="228">
        <v>11</v>
      </c>
      <c r="P4" s="228">
        <v>12</v>
      </c>
      <c r="Q4" s="227">
        <v>1</v>
      </c>
      <c r="R4" s="227">
        <v>2</v>
      </c>
      <c r="S4" s="227">
        <v>3</v>
      </c>
      <c r="T4" s="227">
        <v>4</v>
      </c>
      <c r="U4" s="227">
        <v>5</v>
      </c>
      <c r="V4" s="227">
        <v>6</v>
      </c>
      <c r="W4" s="227">
        <v>7</v>
      </c>
      <c r="X4" s="227">
        <v>8</v>
      </c>
      <c r="Y4" s="227">
        <v>9</v>
      </c>
      <c r="Z4" s="227">
        <v>10</v>
      </c>
      <c r="AA4" s="227">
        <v>11</v>
      </c>
      <c r="AB4" s="227">
        <v>12</v>
      </c>
      <c r="AC4" s="227">
        <v>1</v>
      </c>
      <c r="AD4" s="226">
        <v>2</v>
      </c>
      <c r="AE4" s="227">
        <v>3</v>
      </c>
      <c r="AF4" s="227">
        <v>4</v>
      </c>
      <c r="AG4" s="226">
        <v>5</v>
      </c>
      <c r="AH4" s="227">
        <v>6</v>
      </c>
      <c r="AI4" s="227">
        <v>7</v>
      </c>
      <c r="AJ4" s="226">
        <v>8</v>
      </c>
      <c r="AK4" s="227">
        <v>9</v>
      </c>
      <c r="AL4" s="227">
        <v>10</v>
      </c>
      <c r="AM4" s="226">
        <v>11</v>
      </c>
      <c r="AN4" s="227">
        <v>12</v>
      </c>
      <c r="AO4" s="227">
        <v>1</v>
      </c>
      <c r="AP4" s="226">
        <v>2</v>
      </c>
      <c r="AQ4" s="227">
        <v>3</v>
      </c>
      <c r="AR4" s="227">
        <v>4</v>
      </c>
      <c r="AS4" s="226">
        <v>5</v>
      </c>
      <c r="AT4" s="227">
        <v>6</v>
      </c>
      <c r="AU4" s="227">
        <v>7</v>
      </c>
      <c r="AV4" s="227">
        <v>8</v>
      </c>
      <c r="AW4" s="227">
        <v>9</v>
      </c>
      <c r="AX4" s="227">
        <v>10</v>
      </c>
      <c r="AY4" s="227">
        <v>11</v>
      </c>
      <c r="AZ4" s="227">
        <v>12</v>
      </c>
      <c r="BA4" s="227">
        <v>1</v>
      </c>
      <c r="BB4" s="227">
        <v>2</v>
      </c>
      <c r="BC4" s="227">
        <v>3</v>
      </c>
      <c r="BD4" s="227">
        <v>4</v>
      </c>
      <c r="BE4" s="227">
        <v>5</v>
      </c>
      <c r="BF4" s="227">
        <v>6</v>
      </c>
      <c r="BG4" s="227">
        <v>7</v>
      </c>
      <c r="BH4" s="227">
        <v>8</v>
      </c>
    </row>
    <row r="5" spans="1:60" x14ac:dyDescent="0.25">
      <c r="D5" s="229" t="s">
        <v>20</v>
      </c>
      <c r="E5" s="230">
        <v>58</v>
      </c>
      <c r="F5" s="231">
        <v>58.7</v>
      </c>
      <c r="G5" s="231">
        <v>58.2</v>
      </c>
      <c r="H5" s="231">
        <v>56.5</v>
      </c>
      <c r="I5" s="231">
        <v>54.6</v>
      </c>
      <c r="J5" s="231">
        <v>52.1</v>
      </c>
      <c r="K5" s="231">
        <v>49.8</v>
      </c>
      <c r="L5" s="231">
        <v>49.6</v>
      </c>
      <c r="M5" s="231">
        <v>48.4</v>
      </c>
      <c r="N5" s="231">
        <v>46.4</v>
      </c>
      <c r="O5" s="231">
        <v>47.1</v>
      </c>
      <c r="P5" s="232">
        <v>47.8</v>
      </c>
      <c r="Q5" s="231">
        <v>48.8</v>
      </c>
      <c r="R5" s="231">
        <v>48.5</v>
      </c>
      <c r="S5" s="231">
        <v>47.3</v>
      </c>
      <c r="T5" s="231">
        <v>45.8</v>
      </c>
      <c r="U5" s="231">
        <v>44.8</v>
      </c>
      <c r="V5" s="231">
        <v>43.4</v>
      </c>
      <c r="W5" s="231">
        <v>42.7</v>
      </c>
      <c r="X5" s="231">
        <v>43.4</v>
      </c>
      <c r="Y5" s="231">
        <v>43.4</v>
      </c>
      <c r="Z5" s="231">
        <v>43.1</v>
      </c>
      <c r="AA5" s="233">
        <v>44.2</v>
      </c>
      <c r="AB5" s="231">
        <v>44.4</v>
      </c>
      <c r="AC5" s="231">
        <v>46.6</v>
      </c>
      <c r="AD5" s="231">
        <v>46.5</v>
      </c>
      <c r="AE5" s="232">
        <v>46.1</v>
      </c>
      <c r="AF5" s="233">
        <v>45.7</v>
      </c>
      <c r="AG5" s="233">
        <v>47.3</v>
      </c>
      <c r="AH5" s="233">
        <v>45.8</v>
      </c>
      <c r="AI5" s="233">
        <v>45.8</v>
      </c>
      <c r="AJ5" s="233">
        <v>45.8</v>
      </c>
      <c r="AK5" s="233">
        <v>45</v>
      </c>
      <c r="AL5" s="233">
        <v>46</v>
      </c>
      <c r="AM5" s="233">
        <v>45.2</v>
      </c>
      <c r="AN5" s="234">
        <v>45.1</v>
      </c>
      <c r="AO5" s="234">
        <v>46.6</v>
      </c>
      <c r="AP5" s="234">
        <v>47.6</v>
      </c>
      <c r="AQ5" s="233">
        <v>48.6</v>
      </c>
      <c r="AR5" s="233">
        <v>49</v>
      </c>
      <c r="AS5" s="233">
        <v>49.4</v>
      </c>
      <c r="AT5" s="233">
        <v>49.5</v>
      </c>
      <c r="AU5" s="233">
        <v>49.8</v>
      </c>
      <c r="AV5" s="233">
        <v>50.7</v>
      </c>
      <c r="AW5" s="235">
        <v>49.8</v>
      </c>
      <c r="AX5" s="235">
        <v>50</v>
      </c>
      <c r="AY5" s="235">
        <v>49.6</v>
      </c>
      <c r="AZ5" s="235">
        <v>48.8</v>
      </c>
      <c r="BA5" s="235">
        <v>49.5</v>
      </c>
      <c r="BB5" s="243">
        <v>50.8</v>
      </c>
      <c r="BC5" s="235">
        <v>51.6</v>
      </c>
      <c r="BD5" s="243">
        <v>52.2</v>
      </c>
      <c r="BE5" s="235">
        <v>51.6</v>
      </c>
      <c r="BF5" s="243">
        <v>51.4</v>
      </c>
      <c r="BG5" s="235">
        <v>51.9</v>
      </c>
      <c r="BH5" s="243">
        <v>52.7</v>
      </c>
    </row>
    <row r="6" spans="1:60" x14ac:dyDescent="0.25">
      <c r="D6" s="229" t="s">
        <v>21</v>
      </c>
      <c r="E6" s="230">
        <v>57.4</v>
      </c>
      <c r="F6" s="231">
        <v>59.8</v>
      </c>
      <c r="G6" s="231">
        <v>58.4</v>
      </c>
      <c r="H6" s="231">
        <v>56.9</v>
      </c>
      <c r="I6" s="231">
        <v>54.8</v>
      </c>
      <c r="J6" s="231">
        <v>52</v>
      </c>
      <c r="K6" s="231">
        <v>49.3</v>
      </c>
      <c r="L6" s="231">
        <v>49.1</v>
      </c>
      <c r="M6" s="231">
        <v>47.8</v>
      </c>
      <c r="N6" s="231">
        <v>45.1</v>
      </c>
      <c r="O6" s="231">
        <v>46.2</v>
      </c>
      <c r="P6" s="232">
        <v>47.1</v>
      </c>
      <c r="Q6" s="231">
        <v>47.3</v>
      </c>
      <c r="R6" s="231">
        <v>46.3</v>
      </c>
      <c r="S6" s="231">
        <v>44.4</v>
      </c>
      <c r="T6" s="231">
        <v>44.5</v>
      </c>
      <c r="U6" s="231">
        <v>43.2</v>
      </c>
      <c r="V6" s="231">
        <v>40.6</v>
      </c>
      <c r="W6" s="231">
        <v>38.799999999999997</v>
      </c>
      <c r="X6" s="231">
        <v>39.1</v>
      </c>
      <c r="Y6" s="231">
        <v>39.6</v>
      </c>
      <c r="Z6" s="231">
        <v>40.799999999999997</v>
      </c>
      <c r="AA6" s="233">
        <v>42.6</v>
      </c>
      <c r="AB6" s="231">
        <v>43.3</v>
      </c>
      <c r="AC6" s="231">
        <v>45.5</v>
      </c>
      <c r="AD6" s="231">
        <v>42.5</v>
      </c>
      <c r="AE6" s="232">
        <v>41.9</v>
      </c>
      <c r="AF6" s="233">
        <v>42.5</v>
      </c>
      <c r="AG6" s="233">
        <v>45.4</v>
      </c>
      <c r="AH6" s="233">
        <v>43.5</v>
      </c>
      <c r="AI6" s="233">
        <v>43.2</v>
      </c>
      <c r="AJ6" s="233">
        <v>42.4</v>
      </c>
      <c r="AK6" s="233">
        <v>40.6</v>
      </c>
      <c r="AL6" s="233">
        <v>43</v>
      </c>
      <c r="AM6" s="233">
        <v>43</v>
      </c>
      <c r="AN6" s="234">
        <v>42.5</v>
      </c>
      <c r="AO6" s="234">
        <v>45</v>
      </c>
      <c r="AP6" s="234">
        <v>46.5</v>
      </c>
      <c r="AQ6" s="233">
        <v>48.3</v>
      </c>
      <c r="AR6" s="233">
        <v>48.4</v>
      </c>
      <c r="AS6" s="233">
        <v>48.3</v>
      </c>
      <c r="AT6" s="233">
        <v>49</v>
      </c>
      <c r="AU6" s="233">
        <v>49.1</v>
      </c>
      <c r="AV6" s="233">
        <v>49.8</v>
      </c>
      <c r="AW6" s="236">
        <v>49.5</v>
      </c>
      <c r="AX6" s="236">
        <v>49.6</v>
      </c>
      <c r="AY6" s="236">
        <v>48.2</v>
      </c>
      <c r="AZ6" s="236">
        <v>47</v>
      </c>
      <c r="BA6" s="236">
        <v>49.1</v>
      </c>
      <c r="BB6" s="243">
        <v>50.9</v>
      </c>
      <c r="BC6" s="235">
        <v>52.2</v>
      </c>
      <c r="BD6" s="243">
        <v>51.4</v>
      </c>
      <c r="BE6" s="235">
        <v>50.1</v>
      </c>
      <c r="BF6" s="243">
        <v>50.3</v>
      </c>
      <c r="BG6" s="235">
        <v>52.2</v>
      </c>
      <c r="BH6" s="243">
        <v>54.3</v>
      </c>
    </row>
    <row r="7" spans="1:60" x14ac:dyDescent="0.25">
      <c r="D7" s="229" t="s">
        <v>22</v>
      </c>
      <c r="E7" s="230">
        <v>56.7</v>
      </c>
      <c r="F7" s="231">
        <v>55.5</v>
      </c>
      <c r="G7" s="231">
        <v>57.3</v>
      </c>
      <c r="H7" s="231">
        <v>58.8</v>
      </c>
      <c r="I7" s="231">
        <v>57</v>
      </c>
      <c r="J7" s="231">
        <v>52.7</v>
      </c>
      <c r="K7" s="231">
        <v>52.2</v>
      </c>
      <c r="L7" s="231">
        <v>51.5</v>
      </c>
      <c r="M7" s="231">
        <v>52</v>
      </c>
      <c r="N7" s="231">
        <v>50.4</v>
      </c>
      <c r="O7" s="231">
        <v>47.7</v>
      </c>
      <c r="P7" s="232">
        <v>46.2</v>
      </c>
      <c r="Q7" s="231">
        <v>46.9</v>
      </c>
      <c r="R7" s="231">
        <v>47.3</v>
      </c>
      <c r="S7" s="231">
        <v>49.1</v>
      </c>
      <c r="T7" s="231">
        <v>50.2</v>
      </c>
      <c r="U7" s="231">
        <v>48.4</v>
      </c>
      <c r="V7" s="231">
        <v>46.3</v>
      </c>
      <c r="W7" s="231">
        <v>49</v>
      </c>
      <c r="X7" s="231">
        <v>47.9</v>
      </c>
      <c r="Y7" s="231">
        <v>48.9</v>
      </c>
      <c r="Z7" s="231">
        <v>50</v>
      </c>
      <c r="AA7" s="233">
        <v>49.4</v>
      </c>
      <c r="AB7" s="231">
        <v>47.9</v>
      </c>
      <c r="AC7" s="231">
        <v>50.7</v>
      </c>
      <c r="AD7" s="231">
        <v>52.2</v>
      </c>
      <c r="AE7" s="233">
        <v>51.9</v>
      </c>
      <c r="AF7" s="233">
        <v>50</v>
      </c>
      <c r="AG7" s="233">
        <v>51.3</v>
      </c>
      <c r="AH7" s="233">
        <v>51.6</v>
      </c>
      <c r="AI7" s="233">
        <v>49.6</v>
      </c>
      <c r="AJ7" s="233">
        <v>47.9</v>
      </c>
      <c r="AK7" s="233">
        <v>47.3</v>
      </c>
      <c r="AL7" s="233">
        <v>48.5</v>
      </c>
      <c r="AM7" s="233">
        <v>49.7</v>
      </c>
      <c r="AN7" s="234">
        <v>49.4</v>
      </c>
      <c r="AO7" s="234">
        <v>51.2</v>
      </c>
      <c r="AP7" s="234">
        <v>52.7</v>
      </c>
      <c r="AQ7" s="233">
        <v>50.2</v>
      </c>
      <c r="AR7" s="233">
        <v>50.2</v>
      </c>
      <c r="AS7" s="233">
        <v>52</v>
      </c>
      <c r="AT7" s="233">
        <v>52.9</v>
      </c>
      <c r="AU7" s="233">
        <v>49.8</v>
      </c>
      <c r="AV7" s="233">
        <v>53</v>
      </c>
      <c r="AW7" s="235">
        <v>52</v>
      </c>
      <c r="AX7" s="235">
        <v>52.5</v>
      </c>
      <c r="AY7" s="235">
        <v>52.2</v>
      </c>
      <c r="AZ7" s="235">
        <v>51.8</v>
      </c>
      <c r="BA7" s="235">
        <v>52.4</v>
      </c>
      <c r="BB7" s="243">
        <v>51.6</v>
      </c>
      <c r="BC7" s="235">
        <v>52.3</v>
      </c>
      <c r="BD7" s="243">
        <v>54.5</v>
      </c>
      <c r="BE7" s="235">
        <v>55.1</v>
      </c>
      <c r="BF7" s="243">
        <v>53.9</v>
      </c>
      <c r="BG7" s="235">
        <v>53.9</v>
      </c>
      <c r="BH7" s="243">
        <v>53.9</v>
      </c>
    </row>
    <row r="8" spans="1:60" x14ac:dyDescent="0.25">
      <c r="D8" s="229" t="s">
        <v>19</v>
      </c>
      <c r="E8" s="230">
        <v>50.9</v>
      </c>
      <c r="F8" s="231">
        <v>49.1</v>
      </c>
      <c r="G8" s="231">
        <v>50.4</v>
      </c>
      <c r="H8" s="231">
        <v>48.1</v>
      </c>
      <c r="I8" s="231">
        <v>49.1</v>
      </c>
      <c r="J8" s="231">
        <v>51.7</v>
      </c>
      <c r="K8" s="231">
        <v>50.4</v>
      </c>
      <c r="L8" s="231">
        <v>49.5</v>
      </c>
      <c r="M8" s="231">
        <v>48.1</v>
      </c>
      <c r="N8" s="231">
        <v>49.2</v>
      </c>
      <c r="O8" s="231">
        <v>49.4</v>
      </c>
      <c r="P8" s="232">
        <v>49</v>
      </c>
      <c r="Q8" s="231">
        <v>49.2</v>
      </c>
      <c r="R8" s="231">
        <v>51.6</v>
      </c>
      <c r="S8" s="231">
        <v>50</v>
      </c>
      <c r="T8" s="231">
        <v>49.5</v>
      </c>
      <c r="U8" s="231">
        <v>50.9</v>
      </c>
      <c r="V8" s="233">
        <v>50.5</v>
      </c>
      <c r="W8" s="233">
        <v>49.2</v>
      </c>
      <c r="X8" s="233">
        <v>51</v>
      </c>
      <c r="Y8" s="233">
        <v>50.6</v>
      </c>
      <c r="Z8" s="233">
        <v>49.5</v>
      </c>
      <c r="AA8" s="233">
        <v>50.7</v>
      </c>
      <c r="AB8" s="231">
        <v>50.8</v>
      </c>
      <c r="AC8" s="231">
        <v>50.8</v>
      </c>
      <c r="AD8" s="231">
        <v>50.9</v>
      </c>
      <c r="AE8" s="233">
        <v>51.1</v>
      </c>
      <c r="AF8" s="233">
        <v>51.4</v>
      </c>
      <c r="AG8" s="233">
        <v>51.7</v>
      </c>
      <c r="AH8" s="233">
        <v>51.8</v>
      </c>
      <c r="AI8" s="233">
        <v>49.8</v>
      </c>
      <c r="AJ8" s="233">
        <v>50.4</v>
      </c>
      <c r="AK8" s="233">
        <v>49.3</v>
      </c>
      <c r="AL8" s="233">
        <v>50.3</v>
      </c>
      <c r="AM8" s="233">
        <v>51.5</v>
      </c>
      <c r="AN8" s="234">
        <v>50.5</v>
      </c>
      <c r="AO8" s="234">
        <v>50.1</v>
      </c>
      <c r="AP8" s="234">
        <v>50.8</v>
      </c>
      <c r="AQ8" s="233">
        <v>51.2</v>
      </c>
      <c r="AR8" s="233">
        <v>50.4</v>
      </c>
      <c r="AS8" s="233">
        <v>48.3</v>
      </c>
      <c r="AT8" s="233">
        <v>50.4</v>
      </c>
      <c r="AU8" s="233">
        <v>49.5</v>
      </c>
      <c r="AV8" s="233">
        <v>50.5</v>
      </c>
      <c r="AW8" s="236">
        <v>51.2</v>
      </c>
      <c r="AX8" s="236">
        <v>50.6</v>
      </c>
      <c r="AY8" s="236">
        <v>49.9</v>
      </c>
      <c r="AZ8" s="236">
        <v>50.1</v>
      </c>
      <c r="BA8" s="236">
        <v>50.3</v>
      </c>
      <c r="BB8" s="243">
        <v>52.1</v>
      </c>
      <c r="BC8" s="235">
        <v>50.8</v>
      </c>
      <c r="BD8" s="243">
        <v>52.2</v>
      </c>
      <c r="BE8" s="235">
        <v>51.8</v>
      </c>
      <c r="BF8" s="243">
        <v>51.7</v>
      </c>
      <c r="BG8" s="235">
        <v>50.9</v>
      </c>
      <c r="BH8" s="243">
        <v>51.5</v>
      </c>
    </row>
    <row r="9" spans="1:60" x14ac:dyDescent="0.25">
      <c r="D9" s="16" t="s">
        <v>23</v>
      </c>
      <c r="E9" s="41">
        <v>50</v>
      </c>
      <c r="F9" s="133">
        <v>50</v>
      </c>
      <c r="G9" s="133">
        <v>50</v>
      </c>
      <c r="H9" s="133">
        <v>50</v>
      </c>
      <c r="I9" s="133">
        <v>50</v>
      </c>
      <c r="J9" s="133">
        <v>50</v>
      </c>
      <c r="K9" s="133">
        <v>50</v>
      </c>
      <c r="L9" s="133">
        <v>50</v>
      </c>
      <c r="M9" s="133">
        <v>50</v>
      </c>
      <c r="N9" s="133">
        <v>50</v>
      </c>
      <c r="O9" s="133">
        <v>50</v>
      </c>
      <c r="P9" s="133">
        <v>50</v>
      </c>
      <c r="Q9" s="133">
        <v>50</v>
      </c>
      <c r="R9" s="133">
        <v>50</v>
      </c>
      <c r="S9" s="133">
        <v>50</v>
      </c>
      <c r="T9" s="133">
        <v>50</v>
      </c>
      <c r="U9" s="133">
        <v>50</v>
      </c>
      <c r="V9" s="133">
        <v>50</v>
      </c>
      <c r="W9" s="133">
        <v>50</v>
      </c>
      <c r="X9" s="133">
        <v>50</v>
      </c>
      <c r="Y9" s="133">
        <v>50</v>
      </c>
      <c r="Z9" s="133">
        <v>50</v>
      </c>
      <c r="AA9" s="133">
        <v>50</v>
      </c>
      <c r="AB9" s="133">
        <v>50</v>
      </c>
      <c r="AC9" s="133">
        <v>50</v>
      </c>
      <c r="AD9" s="133">
        <v>50</v>
      </c>
      <c r="AE9" s="133">
        <v>50</v>
      </c>
      <c r="AF9" s="133">
        <v>50</v>
      </c>
      <c r="AG9" s="133">
        <v>50</v>
      </c>
      <c r="AH9" s="133">
        <v>50</v>
      </c>
      <c r="AI9" s="133">
        <v>50</v>
      </c>
      <c r="AJ9" s="133">
        <v>50</v>
      </c>
      <c r="AK9" s="133">
        <v>50</v>
      </c>
      <c r="AL9" s="133">
        <v>50</v>
      </c>
      <c r="AM9" s="133">
        <v>50</v>
      </c>
      <c r="AN9" s="133">
        <v>50</v>
      </c>
      <c r="AO9" s="132">
        <v>50</v>
      </c>
      <c r="AP9" s="132">
        <v>50</v>
      </c>
      <c r="AQ9" s="132">
        <v>50</v>
      </c>
      <c r="AR9" s="132">
        <v>50</v>
      </c>
      <c r="AS9" s="132">
        <v>50</v>
      </c>
      <c r="AT9" s="132">
        <v>50</v>
      </c>
      <c r="AU9" s="132">
        <v>50</v>
      </c>
      <c r="AV9" s="132">
        <v>50</v>
      </c>
      <c r="AW9" s="132">
        <v>50</v>
      </c>
      <c r="AX9" s="132">
        <v>50</v>
      </c>
      <c r="AY9" s="132">
        <v>50</v>
      </c>
      <c r="AZ9" s="132">
        <v>50</v>
      </c>
      <c r="BA9" s="132">
        <v>50</v>
      </c>
      <c r="BB9" s="132">
        <v>50</v>
      </c>
      <c r="BC9" s="247">
        <v>50</v>
      </c>
      <c r="BD9" s="247">
        <v>50</v>
      </c>
      <c r="BE9" s="247">
        <v>50</v>
      </c>
      <c r="BF9" s="247">
        <v>50</v>
      </c>
      <c r="BG9" s="247">
        <v>50</v>
      </c>
      <c r="BH9" s="247">
        <v>50</v>
      </c>
    </row>
    <row r="10" spans="1:60" x14ac:dyDescent="0.25">
      <c r="D10" s="16" t="s">
        <v>24</v>
      </c>
      <c r="E10" s="41">
        <v>62</v>
      </c>
      <c r="F10" s="133">
        <v>62</v>
      </c>
      <c r="G10" s="133">
        <v>62</v>
      </c>
      <c r="H10" s="133">
        <v>62</v>
      </c>
      <c r="I10" s="133">
        <v>62</v>
      </c>
      <c r="J10" s="133">
        <v>62</v>
      </c>
      <c r="K10" s="133">
        <v>62</v>
      </c>
      <c r="L10" s="133">
        <v>62</v>
      </c>
      <c r="M10" s="133">
        <v>62</v>
      </c>
      <c r="N10" s="133">
        <v>62</v>
      </c>
      <c r="O10" s="133">
        <v>62</v>
      </c>
      <c r="P10" s="133">
        <v>62</v>
      </c>
      <c r="Q10" s="133">
        <v>62</v>
      </c>
      <c r="R10" s="133">
        <v>62</v>
      </c>
      <c r="S10" s="133">
        <v>62</v>
      </c>
      <c r="T10" s="133">
        <v>62</v>
      </c>
      <c r="U10" s="133">
        <v>62</v>
      </c>
      <c r="V10" s="133">
        <v>62</v>
      </c>
      <c r="W10" s="133">
        <v>62</v>
      </c>
      <c r="X10" s="133">
        <v>62</v>
      </c>
      <c r="Y10" s="133">
        <v>62</v>
      </c>
      <c r="Z10" s="133">
        <v>62</v>
      </c>
      <c r="AA10" s="133">
        <v>62</v>
      </c>
      <c r="AB10" s="133">
        <v>62</v>
      </c>
      <c r="AC10" s="133">
        <v>62</v>
      </c>
      <c r="AD10" s="133">
        <v>62</v>
      </c>
      <c r="AE10" s="133">
        <v>62</v>
      </c>
      <c r="AF10" s="133">
        <v>62</v>
      </c>
      <c r="AG10" s="133">
        <v>62</v>
      </c>
      <c r="AH10" s="133">
        <v>62</v>
      </c>
      <c r="AI10" s="133">
        <v>62</v>
      </c>
      <c r="AJ10" s="133">
        <v>62</v>
      </c>
      <c r="AK10" s="133">
        <v>62</v>
      </c>
      <c r="AL10" s="133">
        <v>62</v>
      </c>
      <c r="AM10" s="133">
        <v>62</v>
      </c>
      <c r="AN10" s="133">
        <v>62</v>
      </c>
      <c r="AO10" s="132">
        <v>62</v>
      </c>
      <c r="AP10" s="132">
        <v>62</v>
      </c>
      <c r="AQ10" s="132">
        <v>62</v>
      </c>
      <c r="AR10" s="132">
        <v>62</v>
      </c>
      <c r="AS10" s="132">
        <v>62</v>
      </c>
      <c r="AT10" s="132">
        <v>62</v>
      </c>
      <c r="AU10" s="132">
        <v>62</v>
      </c>
      <c r="AV10" s="132">
        <v>62</v>
      </c>
      <c r="AW10" s="132">
        <v>62</v>
      </c>
      <c r="AX10" s="132">
        <v>62</v>
      </c>
      <c r="AY10" s="132">
        <v>62</v>
      </c>
      <c r="AZ10" s="132">
        <v>62</v>
      </c>
      <c r="BA10" s="132">
        <v>62</v>
      </c>
      <c r="BB10" s="132">
        <v>62</v>
      </c>
      <c r="BC10" s="247">
        <v>56</v>
      </c>
      <c r="BD10" s="247">
        <v>56</v>
      </c>
      <c r="BE10" s="247">
        <v>56</v>
      </c>
      <c r="BF10" s="247">
        <v>56</v>
      </c>
      <c r="BG10" s="247">
        <v>56</v>
      </c>
      <c r="BH10" s="247">
        <v>56</v>
      </c>
    </row>
    <row r="11" spans="1:60" x14ac:dyDescent="0.25">
      <c r="D11" s="16"/>
      <c r="E11" s="41">
        <v>50</v>
      </c>
      <c r="F11" s="133">
        <v>50</v>
      </c>
      <c r="G11" s="133">
        <v>50</v>
      </c>
      <c r="H11" s="133">
        <v>50</v>
      </c>
      <c r="I11" s="133">
        <v>50</v>
      </c>
      <c r="J11" s="133">
        <v>50</v>
      </c>
      <c r="K11" s="133">
        <v>50</v>
      </c>
      <c r="L11" s="133">
        <v>50</v>
      </c>
      <c r="M11" s="133">
        <v>50</v>
      </c>
      <c r="N11" s="133">
        <v>50</v>
      </c>
      <c r="O11" s="133">
        <v>50</v>
      </c>
      <c r="P11" s="133">
        <v>50</v>
      </c>
      <c r="Q11" s="133">
        <v>50</v>
      </c>
      <c r="R11" s="133">
        <v>50</v>
      </c>
      <c r="S11" s="133">
        <v>50</v>
      </c>
      <c r="T11" s="133">
        <v>50</v>
      </c>
      <c r="U11" s="133">
        <v>50</v>
      </c>
      <c r="V11" s="133">
        <v>50</v>
      </c>
      <c r="W11" s="133">
        <v>50</v>
      </c>
      <c r="X11" s="133">
        <v>50</v>
      </c>
      <c r="Y11" s="133">
        <v>50</v>
      </c>
      <c r="Z11" s="133">
        <v>50</v>
      </c>
      <c r="AA11" s="133">
        <v>50</v>
      </c>
      <c r="AB11" s="133">
        <v>50</v>
      </c>
      <c r="AC11" s="133">
        <v>50</v>
      </c>
      <c r="AD11" s="133">
        <v>50</v>
      </c>
      <c r="AE11" s="133">
        <v>50</v>
      </c>
      <c r="AF11" s="133">
        <v>50</v>
      </c>
      <c r="AG11" s="133">
        <v>50</v>
      </c>
      <c r="AH11" s="133">
        <v>50</v>
      </c>
      <c r="AI11" s="133">
        <v>50</v>
      </c>
      <c r="AJ11" s="133">
        <v>50</v>
      </c>
      <c r="AK11" s="133">
        <v>50</v>
      </c>
      <c r="AL11" s="133">
        <v>50</v>
      </c>
      <c r="AM11" s="133">
        <v>50</v>
      </c>
      <c r="AN11" s="133">
        <v>50</v>
      </c>
      <c r="AO11" s="132">
        <v>50</v>
      </c>
      <c r="AP11" s="132">
        <v>50</v>
      </c>
      <c r="AQ11" s="132">
        <v>50</v>
      </c>
      <c r="AR11" s="132">
        <v>50</v>
      </c>
      <c r="AS11" s="132">
        <v>50</v>
      </c>
      <c r="AT11" s="132">
        <v>50</v>
      </c>
      <c r="AU11" s="132">
        <v>50</v>
      </c>
      <c r="AV11" s="132">
        <v>50</v>
      </c>
      <c r="AW11" s="132">
        <v>50</v>
      </c>
      <c r="AX11" s="132">
        <v>50</v>
      </c>
      <c r="AY11" s="132">
        <v>50</v>
      </c>
      <c r="AZ11" s="132">
        <v>50</v>
      </c>
      <c r="BA11" s="132">
        <v>50</v>
      </c>
      <c r="BB11" s="132">
        <v>50</v>
      </c>
      <c r="BC11" s="247">
        <v>50</v>
      </c>
      <c r="BD11" s="247">
        <v>50</v>
      </c>
      <c r="BE11" s="247">
        <v>50</v>
      </c>
      <c r="BF11" s="247">
        <v>50</v>
      </c>
      <c r="BG11" s="247">
        <v>50</v>
      </c>
      <c r="BH11" s="247">
        <v>50</v>
      </c>
    </row>
    <row r="12" spans="1:60" s="131" customFormat="1" ht="25.2" customHeight="1" x14ac:dyDescent="0.25">
      <c r="D12" s="296"/>
      <c r="E12" s="226">
        <v>2021</v>
      </c>
      <c r="F12" s="244">
        <v>2022</v>
      </c>
      <c r="G12" s="244"/>
      <c r="H12" s="244"/>
      <c r="I12" s="302">
        <v>2022</v>
      </c>
      <c r="J12" s="303"/>
      <c r="K12" s="303"/>
      <c r="L12" s="303"/>
      <c r="M12" s="303"/>
      <c r="N12" s="303"/>
      <c r="O12" s="303"/>
      <c r="P12" s="304"/>
      <c r="Q12" s="297">
        <v>2023</v>
      </c>
      <c r="R12" s="297"/>
      <c r="S12" s="297"/>
      <c r="T12" s="297"/>
      <c r="U12" s="297"/>
      <c r="V12" s="297"/>
      <c r="W12" s="297"/>
      <c r="X12" s="297"/>
      <c r="Y12" s="297"/>
      <c r="Z12" s="297"/>
      <c r="AA12" s="297"/>
      <c r="AB12" s="297"/>
      <c r="AC12" s="298">
        <v>2024</v>
      </c>
      <c r="AD12" s="298"/>
      <c r="AE12" s="298"/>
      <c r="AF12" s="298"/>
      <c r="AG12" s="298"/>
      <c r="AH12" s="298"/>
      <c r="AI12" s="298"/>
      <c r="AJ12" s="298"/>
      <c r="AK12" s="298"/>
      <c r="AL12" s="298"/>
      <c r="AM12" s="298"/>
      <c r="AN12" s="298"/>
      <c r="AO12" s="299">
        <v>2025</v>
      </c>
      <c r="AP12" s="300"/>
      <c r="AQ12" s="300"/>
      <c r="AR12" s="300"/>
      <c r="AS12" s="300"/>
      <c r="AT12" s="300"/>
      <c r="AU12" s="300"/>
      <c r="AV12" s="300"/>
      <c r="AW12" s="300"/>
      <c r="AX12" s="300"/>
      <c r="AY12" s="300"/>
      <c r="AZ12" s="301"/>
      <c r="BA12" s="308">
        <v>2026</v>
      </c>
      <c r="BB12" s="309"/>
      <c r="BC12" s="309"/>
      <c r="BD12" s="309"/>
      <c r="BE12" s="309"/>
      <c r="BF12" s="309"/>
      <c r="BG12" s="309"/>
      <c r="BH12" s="310"/>
    </row>
    <row r="13" spans="1:60" x14ac:dyDescent="0.25">
      <c r="D13" s="296"/>
      <c r="E13" s="228">
        <v>12</v>
      </c>
      <c r="F13" s="228">
        <v>1</v>
      </c>
      <c r="G13" s="228">
        <v>2</v>
      </c>
      <c r="H13" s="228">
        <v>3</v>
      </c>
      <c r="I13" s="228">
        <v>5</v>
      </c>
      <c r="J13" s="228">
        <v>6</v>
      </c>
      <c r="K13" s="228">
        <v>7</v>
      </c>
      <c r="L13" s="228">
        <v>8</v>
      </c>
      <c r="M13" s="228">
        <v>9</v>
      </c>
      <c r="N13" s="228">
        <v>10</v>
      </c>
      <c r="O13" s="228">
        <v>11</v>
      </c>
      <c r="P13" s="228">
        <v>12</v>
      </c>
      <c r="Q13" s="227">
        <v>1</v>
      </c>
      <c r="R13" s="227">
        <v>2</v>
      </c>
      <c r="S13" s="227">
        <v>3</v>
      </c>
      <c r="T13" s="227">
        <v>4</v>
      </c>
      <c r="U13" s="227">
        <v>5</v>
      </c>
      <c r="V13" s="227">
        <v>6</v>
      </c>
      <c r="W13" s="227">
        <v>7</v>
      </c>
      <c r="X13" s="227">
        <v>8</v>
      </c>
      <c r="Y13" s="227">
        <v>9</v>
      </c>
      <c r="Z13" s="227">
        <v>10</v>
      </c>
      <c r="AA13" s="227">
        <v>11</v>
      </c>
      <c r="AB13" s="227">
        <v>12</v>
      </c>
      <c r="AC13" s="227">
        <v>1</v>
      </c>
      <c r="AD13" s="226">
        <v>2</v>
      </c>
      <c r="AE13" s="227">
        <v>3</v>
      </c>
      <c r="AF13" s="227">
        <v>4</v>
      </c>
      <c r="AG13" s="226">
        <v>5</v>
      </c>
      <c r="AH13" s="227">
        <v>6</v>
      </c>
      <c r="AI13" s="227">
        <v>7</v>
      </c>
      <c r="AJ13" s="226">
        <v>8</v>
      </c>
      <c r="AK13" s="227">
        <v>9</v>
      </c>
      <c r="AL13" s="227">
        <v>10</v>
      </c>
      <c r="AM13" s="226">
        <v>11</v>
      </c>
      <c r="AN13" s="227">
        <v>12</v>
      </c>
      <c r="AO13" s="227">
        <v>1</v>
      </c>
      <c r="AP13" s="226">
        <v>2</v>
      </c>
      <c r="AQ13" s="227">
        <v>3</v>
      </c>
      <c r="AR13" s="227">
        <v>4</v>
      </c>
      <c r="AS13" s="226">
        <v>5</v>
      </c>
      <c r="AT13" s="227">
        <v>6</v>
      </c>
      <c r="AU13" s="227">
        <v>7</v>
      </c>
      <c r="AV13" s="227">
        <v>8</v>
      </c>
      <c r="AW13" s="227">
        <v>9</v>
      </c>
      <c r="AX13" s="227">
        <v>10</v>
      </c>
      <c r="AY13" s="227">
        <v>11</v>
      </c>
      <c r="AZ13" s="227">
        <v>12</v>
      </c>
      <c r="BA13" s="227">
        <v>1</v>
      </c>
      <c r="BB13" s="227">
        <v>2</v>
      </c>
      <c r="BC13" s="227">
        <v>3</v>
      </c>
      <c r="BD13" s="227">
        <v>4</v>
      </c>
      <c r="BE13" s="227">
        <v>5</v>
      </c>
      <c r="BF13" s="227">
        <v>6</v>
      </c>
      <c r="BG13" s="227">
        <v>7</v>
      </c>
      <c r="BH13" s="227">
        <v>8</v>
      </c>
    </row>
    <row r="14" spans="1:60" x14ac:dyDescent="0.25">
      <c r="D14" s="229" t="s">
        <v>20</v>
      </c>
      <c r="E14" s="230">
        <v>53.1</v>
      </c>
      <c r="F14" s="231">
        <v>51.1</v>
      </c>
      <c r="G14" s="231">
        <v>55.5</v>
      </c>
      <c r="H14" s="231">
        <v>55.6</v>
      </c>
      <c r="I14" s="231">
        <v>56.1</v>
      </c>
      <c r="J14" s="231">
        <v>53</v>
      </c>
      <c r="K14" s="231">
        <v>51.2</v>
      </c>
      <c r="L14" s="231">
        <v>49.8</v>
      </c>
      <c r="M14" s="231">
        <v>48.8</v>
      </c>
      <c r="N14" s="231">
        <v>48.6</v>
      </c>
      <c r="O14" s="231">
        <v>48.5</v>
      </c>
      <c r="P14" s="233">
        <v>49.8</v>
      </c>
      <c r="Q14" s="231">
        <v>50.8</v>
      </c>
      <c r="R14" s="231">
        <v>52.7</v>
      </c>
      <c r="S14" s="232">
        <v>55</v>
      </c>
      <c r="T14" s="232">
        <v>56.2</v>
      </c>
      <c r="U14" s="232">
        <v>55.1</v>
      </c>
      <c r="V14" s="232">
        <v>52</v>
      </c>
      <c r="W14" s="233">
        <v>50.9</v>
      </c>
      <c r="X14" s="233">
        <v>47.9</v>
      </c>
      <c r="Y14" s="233">
        <v>48.4</v>
      </c>
      <c r="Z14" s="233">
        <v>47.8</v>
      </c>
      <c r="AA14" s="233">
        <v>48.7</v>
      </c>
      <c r="AB14" s="233">
        <v>48.8</v>
      </c>
      <c r="AC14" s="233">
        <v>48.4</v>
      </c>
      <c r="AD14" s="233">
        <v>50.2</v>
      </c>
      <c r="AE14" s="233">
        <v>51.5</v>
      </c>
      <c r="AF14" s="233">
        <v>53.3</v>
      </c>
      <c r="AG14" s="233">
        <v>53.2</v>
      </c>
      <c r="AH14" s="233">
        <v>52.8</v>
      </c>
      <c r="AI14" s="233">
        <v>51.9</v>
      </c>
      <c r="AJ14" s="233">
        <v>52.9</v>
      </c>
      <c r="AK14" s="233">
        <v>51.4</v>
      </c>
      <c r="AL14" s="233">
        <v>51.6</v>
      </c>
      <c r="AM14" s="233">
        <v>49.5</v>
      </c>
      <c r="AN14" s="234">
        <v>51.6</v>
      </c>
      <c r="AO14" s="234">
        <v>51.3</v>
      </c>
      <c r="AP14" s="234">
        <v>50.6</v>
      </c>
      <c r="AQ14" s="233">
        <v>51</v>
      </c>
      <c r="AR14" s="233">
        <v>50.1</v>
      </c>
      <c r="AS14" s="233">
        <v>49.7</v>
      </c>
      <c r="AT14" s="233">
        <v>50.5</v>
      </c>
      <c r="AU14" s="233">
        <v>51</v>
      </c>
      <c r="AV14" s="233">
        <v>50.5</v>
      </c>
      <c r="AW14" s="236">
        <v>51.3</v>
      </c>
      <c r="AX14" s="236">
        <v>53</v>
      </c>
      <c r="AY14" s="236">
        <v>53.6</v>
      </c>
      <c r="AZ14" s="236">
        <v>52.4</v>
      </c>
      <c r="BA14" s="236">
        <v>51.6</v>
      </c>
      <c r="BB14" s="243">
        <v>51.9</v>
      </c>
      <c r="BC14" s="236">
        <v>50.2</v>
      </c>
      <c r="BD14" s="243">
        <v>47.6</v>
      </c>
      <c r="BE14" s="236">
        <v>47.7</v>
      </c>
      <c r="BF14" s="243">
        <v>50</v>
      </c>
      <c r="BG14" s="236">
        <v>52</v>
      </c>
      <c r="BH14" s="243">
        <v>52</v>
      </c>
    </row>
    <row r="15" spans="1:60" x14ac:dyDescent="0.25">
      <c r="D15" s="229" t="s">
        <v>21</v>
      </c>
      <c r="E15" s="230">
        <v>48.7</v>
      </c>
      <c r="F15" s="231">
        <v>52.2</v>
      </c>
      <c r="G15" s="231">
        <v>55.8</v>
      </c>
      <c r="H15" s="231">
        <v>56.1</v>
      </c>
      <c r="I15" s="231">
        <v>55</v>
      </c>
      <c r="J15" s="231">
        <v>52.4</v>
      </c>
      <c r="K15" s="231">
        <v>49.7</v>
      </c>
      <c r="L15" s="231">
        <v>47.7</v>
      </c>
      <c r="M15" s="231">
        <v>45</v>
      </c>
      <c r="N15" s="231">
        <v>46.5</v>
      </c>
      <c r="O15" s="231">
        <v>46.1</v>
      </c>
      <c r="P15" s="233">
        <v>49.2</v>
      </c>
      <c r="Q15" s="231">
        <v>50.7</v>
      </c>
      <c r="R15" s="231">
        <v>50.9</v>
      </c>
      <c r="S15" s="232">
        <v>53.9</v>
      </c>
      <c r="T15" s="232">
        <v>56</v>
      </c>
      <c r="U15" s="232">
        <v>57.2</v>
      </c>
      <c r="V15" s="232">
        <v>54.1</v>
      </c>
      <c r="W15" s="233">
        <v>52.3</v>
      </c>
      <c r="X15" s="233">
        <v>47.3</v>
      </c>
      <c r="Y15" s="233">
        <v>50.3</v>
      </c>
      <c r="Z15" s="233">
        <v>48.2</v>
      </c>
      <c r="AA15" s="233">
        <v>49.6</v>
      </c>
      <c r="AB15" s="233">
        <v>49.3</v>
      </c>
      <c r="AC15" s="233">
        <v>47.7</v>
      </c>
      <c r="AD15" s="233">
        <v>48.3</v>
      </c>
      <c r="AE15" s="233">
        <v>50.1</v>
      </c>
      <c r="AF15" s="233">
        <v>53.2</v>
      </c>
      <c r="AG15" s="233">
        <v>54.2</v>
      </c>
      <c r="AH15" s="233">
        <v>53.1</v>
      </c>
      <c r="AI15" s="233">
        <v>52.5</v>
      </c>
      <c r="AJ15" s="233">
        <v>51.2</v>
      </c>
      <c r="AK15" s="233">
        <v>50.6</v>
      </c>
      <c r="AL15" s="233">
        <v>51.6</v>
      </c>
      <c r="AM15" s="233">
        <v>49.3</v>
      </c>
      <c r="AN15" s="171">
        <v>51.2</v>
      </c>
      <c r="AO15" s="171">
        <v>52.5</v>
      </c>
      <c r="AP15" s="171">
        <v>51.1</v>
      </c>
      <c r="AQ15" s="233">
        <v>50.9</v>
      </c>
      <c r="AR15" s="233">
        <v>49</v>
      </c>
      <c r="AS15" s="233">
        <v>47.1</v>
      </c>
      <c r="AT15" s="233">
        <v>49.7</v>
      </c>
      <c r="AU15" s="233">
        <v>50.6</v>
      </c>
      <c r="AV15" s="233">
        <v>49.3</v>
      </c>
      <c r="AW15" s="237">
        <v>51.5</v>
      </c>
      <c r="AX15" s="237">
        <v>54.6</v>
      </c>
      <c r="AY15" s="237">
        <v>53.1</v>
      </c>
      <c r="AZ15" s="237">
        <v>52.7</v>
      </c>
      <c r="BA15" s="237">
        <v>52.4</v>
      </c>
      <c r="BB15" s="243">
        <v>53.5</v>
      </c>
      <c r="BC15" s="236">
        <v>50.9</v>
      </c>
      <c r="BD15" s="243">
        <v>46.9</v>
      </c>
      <c r="BE15" s="236">
        <v>48.1</v>
      </c>
      <c r="BF15" s="243">
        <v>48.6</v>
      </c>
      <c r="BG15" s="236">
        <v>49.8</v>
      </c>
      <c r="BH15" s="243">
        <v>49.7</v>
      </c>
    </row>
    <row r="16" spans="1:60" x14ac:dyDescent="0.25">
      <c r="D16" s="229" t="s">
        <v>22</v>
      </c>
      <c r="E16" s="230">
        <v>57.6</v>
      </c>
      <c r="F16" s="231">
        <v>51.2</v>
      </c>
      <c r="G16" s="231">
        <v>56.5</v>
      </c>
      <c r="H16" s="231">
        <v>58</v>
      </c>
      <c r="I16" s="231">
        <v>53.4</v>
      </c>
      <c r="J16" s="231">
        <v>52.7</v>
      </c>
      <c r="K16" s="231">
        <v>47.3</v>
      </c>
      <c r="L16" s="231">
        <v>43.7</v>
      </c>
      <c r="M16" s="231">
        <v>49.3</v>
      </c>
      <c r="N16" s="231">
        <v>47.8</v>
      </c>
      <c r="O16" s="231">
        <v>46.2</v>
      </c>
      <c r="P16" s="233">
        <v>44.7</v>
      </c>
      <c r="Q16" s="231">
        <v>46.8</v>
      </c>
      <c r="R16" s="231">
        <v>50.6</v>
      </c>
      <c r="S16" s="232">
        <v>52.6</v>
      </c>
      <c r="T16" s="232">
        <v>53.6</v>
      </c>
      <c r="U16" s="232">
        <v>54.9</v>
      </c>
      <c r="V16" s="232">
        <v>54.4</v>
      </c>
      <c r="W16" s="233">
        <v>52.3</v>
      </c>
      <c r="X16" s="233">
        <v>51</v>
      </c>
      <c r="Y16" s="233">
        <v>50.1</v>
      </c>
      <c r="Z16" s="233">
        <v>50.6</v>
      </c>
      <c r="AA16" s="233">
        <v>50.8</v>
      </c>
      <c r="AB16" s="233">
        <v>51.4</v>
      </c>
      <c r="AC16" s="233">
        <v>52.5</v>
      </c>
      <c r="AD16" s="233">
        <v>52.3</v>
      </c>
      <c r="AE16" s="233">
        <v>51.7</v>
      </c>
      <c r="AF16" s="233">
        <v>51.3</v>
      </c>
      <c r="AG16" s="233">
        <v>54.8</v>
      </c>
      <c r="AH16" s="233">
        <v>55.3</v>
      </c>
      <c r="AI16" s="233">
        <v>55</v>
      </c>
      <c r="AJ16" s="233">
        <v>55.7</v>
      </c>
      <c r="AK16" s="233">
        <v>55.2</v>
      </c>
      <c r="AL16" s="233">
        <v>55</v>
      </c>
      <c r="AM16" s="233">
        <v>56.1</v>
      </c>
      <c r="AN16" s="234">
        <v>56.8</v>
      </c>
      <c r="AO16" s="234">
        <v>52.9</v>
      </c>
      <c r="AP16" s="234">
        <v>51</v>
      </c>
      <c r="AQ16" s="233">
        <v>54.4</v>
      </c>
      <c r="AR16" s="233">
        <v>50.8</v>
      </c>
      <c r="AS16" s="233">
        <v>53.7</v>
      </c>
      <c r="AT16" s="233">
        <v>52.9</v>
      </c>
      <c r="AU16" s="233">
        <v>55.7</v>
      </c>
      <c r="AV16" s="233">
        <v>54.5</v>
      </c>
      <c r="AW16" s="236">
        <v>54.2</v>
      </c>
      <c r="AX16" s="236">
        <v>54.8</v>
      </c>
      <c r="AY16" s="236">
        <v>54.1</v>
      </c>
      <c r="AZ16" s="236">
        <v>52.5</v>
      </c>
      <c r="BA16" s="236">
        <v>52.7</v>
      </c>
      <c r="BB16" s="243">
        <v>51.7</v>
      </c>
      <c r="BC16" s="236">
        <v>49.8</v>
      </c>
      <c r="BD16" s="243">
        <v>51</v>
      </c>
      <c r="BE16" s="236">
        <v>50.7</v>
      </c>
      <c r="BF16" s="243">
        <v>51.2</v>
      </c>
      <c r="BG16" s="236">
        <v>54.6</v>
      </c>
      <c r="BH16" s="243">
        <v>56.5</v>
      </c>
    </row>
    <row r="17" spans="2:60" x14ac:dyDescent="0.25">
      <c r="D17" s="229" t="s">
        <v>19</v>
      </c>
      <c r="E17" s="230">
        <v>53.1</v>
      </c>
      <c r="F17" s="231">
        <v>51.4</v>
      </c>
      <c r="G17" s="231">
        <v>50.2</v>
      </c>
      <c r="H17" s="231">
        <v>42</v>
      </c>
      <c r="I17" s="231">
        <v>41.4</v>
      </c>
      <c r="J17" s="231">
        <v>54.5</v>
      </c>
      <c r="K17" s="231">
        <v>55.5</v>
      </c>
      <c r="L17" s="231">
        <v>55</v>
      </c>
      <c r="M17" s="231">
        <v>49.3</v>
      </c>
      <c r="N17" s="231">
        <v>48.4</v>
      </c>
      <c r="O17" s="231">
        <v>46.7</v>
      </c>
      <c r="P17" s="233">
        <v>48</v>
      </c>
      <c r="Q17" s="231">
        <v>52.9</v>
      </c>
      <c r="R17" s="231">
        <v>55</v>
      </c>
      <c r="S17" s="232">
        <v>57.8</v>
      </c>
      <c r="T17" s="232">
        <v>56.4</v>
      </c>
      <c r="U17" s="232">
        <v>57.1</v>
      </c>
      <c r="V17" s="232">
        <v>53.9</v>
      </c>
      <c r="W17" s="233">
        <v>54.1</v>
      </c>
      <c r="X17" s="233">
        <v>51.8</v>
      </c>
      <c r="Y17" s="233">
        <v>50.2</v>
      </c>
      <c r="Z17" s="233">
        <v>50.4</v>
      </c>
      <c r="AA17" s="233">
        <v>51.5</v>
      </c>
      <c r="AB17" s="233">
        <v>52.9</v>
      </c>
      <c r="AC17" s="233">
        <v>52.7</v>
      </c>
      <c r="AD17" s="233">
        <v>52.5</v>
      </c>
      <c r="AE17" s="233">
        <v>52.7</v>
      </c>
      <c r="AF17" s="233">
        <v>52.5</v>
      </c>
      <c r="AG17" s="233">
        <v>54</v>
      </c>
      <c r="AH17" s="233">
        <v>51.2</v>
      </c>
      <c r="AI17" s="233">
        <v>52.1</v>
      </c>
      <c r="AJ17" s="233">
        <v>51.6</v>
      </c>
      <c r="AK17" s="233">
        <v>50.3</v>
      </c>
      <c r="AL17" s="233">
        <v>52</v>
      </c>
      <c r="AM17" s="233">
        <v>51.5</v>
      </c>
      <c r="AN17" s="234">
        <v>52.2</v>
      </c>
      <c r="AO17" s="234">
        <v>51</v>
      </c>
      <c r="AP17" s="234">
        <v>51.4</v>
      </c>
      <c r="AQ17" s="233">
        <v>51.9</v>
      </c>
      <c r="AR17" s="233">
        <v>50.7</v>
      </c>
      <c r="AS17" s="233">
        <v>51.1</v>
      </c>
      <c r="AT17" s="233">
        <v>50.6</v>
      </c>
      <c r="AU17" s="233">
        <v>52.6</v>
      </c>
      <c r="AV17" s="233">
        <v>53</v>
      </c>
      <c r="AW17" s="236">
        <v>52.9</v>
      </c>
      <c r="AX17" s="236">
        <v>52.6</v>
      </c>
      <c r="AY17" s="236">
        <v>52.1</v>
      </c>
      <c r="AZ17" s="236">
        <v>52</v>
      </c>
      <c r="BA17" s="236">
        <v>52.3</v>
      </c>
      <c r="BB17" s="243">
        <v>56.7</v>
      </c>
      <c r="BC17" s="236">
        <v>52.1</v>
      </c>
      <c r="BD17" s="243">
        <v>50</v>
      </c>
      <c r="BE17" s="236">
        <v>54.4</v>
      </c>
      <c r="BF17" s="243">
        <v>54.1</v>
      </c>
      <c r="BG17" s="236">
        <v>50.4</v>
      </c>
      <c r="BH17" s="243">
        <v>51.4</v>
      </c>
    </row>
    <row r="18" spans="2:60" x14ac:dyDescent="0.25">
      <c r="D18" s="16" t="s">
        <v>23</v>
      </c>
      <c r="E18" s="16">
        <v>50</v>
      </c>
      <c r="F18" s="16">
        <v>50</v>
      </c>
      <c r="G18" s="16">
        <v>50</v>
      </c>
      <c r="H18" s="16">
        <v>50</v>
      </c>
      <c r="I18" s="16">
        <v>50</v>
      </c>
      <c r="J18" s="16">
        <v>50</v>
      </c>
      <c r="K18" s="16">
        <v>50</v>
      </c>
      <c r="L18" s="16">
        <v>50</v>
      </c>
      <c r="M18" s="16">
        <v>50</v>
      </c>
      <c r="N18" s="16">
        <v>50</v>
      </c>
      <c r="O18" s="16">
        <v>50</v>
      </c>
      <c r="P18" s="16">
        <v>50</v>
      </c>
      <c r="Q18" s="16">
        <v>50</v>
      </c>
      <c r="R18" s="16">
        <v>50</v>
      </c>
      <c r="S18" s="16">
        <v>50</v>
      </c>
      <c r="T18" s="16">
        <v>50</v>
      </c>
      <c r="U18" s="16">
        <v>50</v>
      </c>
      <c r="V18" s="16">
        <v>50</v>
      </c>
      <c r="W18" s="16">
        <v>50</v>
      </c>
      <c r="X18" s="16">
        <v>50</v>
      </c>
      <c r="Y18" s="16">
        <v>50</v>
      </c>
      <c r="Z18" s="16">
        <v>50</v>
      </c>
      <c r="AA18" s="16">
        <v>50</v>
      </c>
      <c r="AB18" s="16">
        <v>50</v>
      </c>
      <c r="AC18" s="16">
        <v>50</v>
      </c>
      <c r="AD18" s="16">
        <v>50</v>
      </c>
      <c r="AE18" s="16">
        <v>50</v>
      </c>
      <c r="AF18" s="16">
        <v>50</v>
      </c>
      <c r="AG18" s="16">
        <v>50</v>
      </c>
      <c r="AH18" s="16">
        <v>50</v>
      </c>
      <c r="AI18" s="16">
        <v>50</v>
      </c>
      <c r="AJ18" s="16">
        <v>50</v>
      </c>
      <c r="AK18" s="16">
        <v>50</v>
      </c>
      <c r="AL18" s="16">
        <v>50</v>
      </c>
      <c r="AM18" s="16">
        <v>50</v>
      </c>
      <c r="AN18" s="16">
        <v>50</v>
      </c>
      <c r="AO18" s="16">
        <v>50</v>
      </c>
      <c r="AP18" s="16">
        <v>50</v>
      </c>
      <c r="AQ18" s="16">
        <v>50</v>
      </c>
      <c r="AR18" s="16">
        <v>50</v>
      </c>
      <c r="AS18" s="16">
        <v>50</v>
      </c>
      <c r="AT18" s="16">
        <v>50</v>
      </c>
      <c r="AU18" s="16">
        <v>50</v>
      </c>
      <c r="AV18" s="16">
        <v>50</v>
      </c>
      <c r="AW18" s="16">
        <v>50</v>
      </c>
      <c r="AX18" s="16">
        <v>50</v>
      </c>
      <c r="AY18" s="16">
        <v>50</v>
      </c>
      <c r="AZ18" s="16">
        <v>50</v>
      </c>
      <c r="BA18" s="16">
        <v>50</v>
      </c>
      <c r="BB18" s="16">
        <v>50</v>
      </c>
      <c r="BC18" s="247">
        <v>50</v>
      </c>
      <c r="BD18" s="247">
        <v>50</v>
      </c>
      <c r="BE18" s="247">
        <v>50</v>
      </c>
      <c r="BF18" s="247">
        <v>50</v>
      </c>
      <c r="BG18" s="247">
        <v>50</v>
      </c>
      <c r="BH18" s="247">
        <v>50</v>
      </c>
    </row>
    <row r="19" spans="2:60" x14ac:dyDescent="0.25">
      <c r="D19" s="16" t="s">
        <v>24</v>
      </c>
      <c r="E19" s="16">
        <v>62</v>
      </c>
      <c r="F19" s="16">
        <v>62</v>
      </c>
      <c r="G19" s="16">
        <v>62</v>
      </c>
      <c r="H19" s="16">
        <v>62</v>
      </c>
      <c r="I19" s="16">
        <v>62</v>
      </c>
      <c r="J19" s="16">
        <v>62</v>
      </c>
      <c r="K19" s="16">
        <v>62</v>
      </c>
      <c r="L19" s="16">
        <v>62</v>
      </c>
      <c r="M19" s="16">
        <v>62</v>
      </c>
      <c r="N19" s="16">
        <v>62</v>
      </c>
      <c r="O19" s="16">
        <v>62</v>
      </c>
      <c r="P19" s="16">
        <v>62</v>
      </c>
      <c r="Q19" s="16">
        <v>62</v>
      </c>
      <c r="R19" s="16">
        <v>62</v>
      </c>
      <c r="S19" s="16">
        <v>62</v>
      </c>
      <c r="T19" s="16">
        <v>62</v>
      </c>
      <c r="U19" s="16">
        <v>62</v>
      </c>
      <c r="V19" s="16">
        <v>62</v>
      </c>
      <c r="W19" s="16">
        <v>62</v>
      </c>
      <c r="X19" s="16">
        <v>62</v>
      </c>
      <c r="Y19" s="16">
        <v>62</v>
      </c>
      <c r="Z19" s="16">
        <v>62</v>
      </c>
      <c r="AA19" s="16">
        <v>62</v>
      </c>
      <c r="AB19" s="16">
        <v>62</v>
      </c>
      <c r="AC19" s="16">
        <v>62</v>
      </c>
      <c r="AD19" s="16">
        <v>62</v>
      </c>
      <c r="AE19" s="16">
        <v>62</v>
      </c>
      <c r="AF19" s="16">
        <v>62</v>
      </c>
      <c r="AG19" s="16">
        <v>62</v>
      </c>
      <c r="AH19" s="16">
        <v>62</v>
      </c>
      <c r="AI19" s="16">
        <v>62</v>
      </c>
      <c r="AJ19" s="16">
        <v>62</v>
      </c>
      <c r="AK19" s="16">
        <v>62</v>
      </c>
      <c r="AL19" s="16">
        <v>62</v>
      </c>
      <c r="AM19" s="16">
        <v>62</v>
      </c>
      <c r="AN19" s="16">
        <v>62</v>
      </c>
      <c r="AO19" s="16">
        <v>62</v>
      </c>
      <c r="AP19" s="16">
        <v>62</v>
      </c>
      <c r="AQ19" s="16">
        <v>62</v>
      </c>
      <c r="AR19" s="16">
        <v>62</v>
      </c>
      <c r="AS19" s="16">
        <v>62</v>
      </c>
      <c r="AT19" s="16">
        <v>62</v>
      </c>
      <c r="AU19" s="16">
        <v>62</v>
      </c>
      <c r="AV19" s="16">
        <v>62</v>
      </c>
      <c r="AW19" s="16">
        <v>62</v>
      </c>
      <c r="AX19" s="16">
        <v>62</v>
      </c>
      <c r="AY19" s="16">
        <v>62</v>
      </c>
      <c r="AZ19" s="16">
        <v>62</v>
      </c>
      <c r="BA19" s="16">
        <v>62</v>
      </c>
      <c r="BB19" s="16">
        <v>62</v>
      </c>
      <c r="BC19" s="247">
        <v>56</v>
      </c>
      <c r="BD19" s="247">
        <v>56</v>
      </c>
      <c r="BE19" s="247">
        <v>56</v>
      </c>
      <c r="BF19" s="247">
        <v>56</v>
      </c>
      <c r="BG19" s="247">
        <v>56</v>
      </c>
      <c r="BH19" s="247">
        <v>56</v>
      </c>
    </row>
    <row r="20" spans="2:60" x14ac:dyDescent="0.25">
      <c r="D20" s="16">
        <v>50</v>
      </c>
      <c r="E20" s="16">
        <v>50</v>
      </c>
      <c r="F20" s="16">
        <v>50</v>
      </c>
      <c r="G20" s="16">
        <v>50</v>
      </c>
      <c r="H20" s="16">
        <v>50</v>
      </c>
      <c r="I20" s="16">
        <v>50</v>
      </c>
      <c r="J20" s="16">
        <v>50</v>
      </c>
      <c r="K20" s="16">
        <v>50</v>
      </c>
      <c r="L20" s="16">
        <v>50</v>
      </c>
      <c r="M20" s="16">
        <v>50</v>
      </c>
      <c r="N20" s="16">
        <v>50</v>
      </c>
      <c r="O20" s="16">
        <v>50</v>
      </c>
      <c r="P20" s="16">
        <v>50</v>
      </c>
      <c r="Q20" s="16">
        <v>50</v>
      </c>
      <c r="R20" s="16">
        <v>50</v>
      </c>
      <c r="S20" s="16">
        <v>50</v>
      </c>
      <c r="T20" s="16">
        <v>50</v>
      </c>
      <c r="U20" s="16">
        <v>50</v>
      </c>
      <c r="V20" s="16">
        <v>50</v>
      </c>
      <c r="W20" s="16">
        <v>50</v>
      </c>
      <c r="X20" s="16">
        <v>50</v>
      </c>
      <c r="Y20" s="16">
        <v>50</v>
      </c>
      <c r="Z20" s="16">
        <v>50</v>
      </c>
      <c r="AA20" s="16">
        <v>50</v>
      </c>
      <c r="AB20" s="16">
        <v>50</v>
      </c>
      <c r="AC20" s="16">
        <v>50</v>
      </c>
      <c r="AD20" s="16">
        <v>50</v>
      </c>
      <c r="AE20" s="16">
        <v>50</v>
      </c>
      <c r="AF20" s="16">
        <v>50</v>
      </c>
      <c r="AG20" s="16">
        <v>50</v>
      </c>
      <c r="AH20" s="16">
        <v>50</v>
      </c>
      <c r="AI20" s="16">
        <v>50</v>
      </c>
      <c r="AJ20" s="16">
        <v>50</v>
      </c>
      <c r="AK20" s="16">
        <v>50</v>
      </c>
      <c r="AL20" s="16">
        <v>50</v>
      </c>
      <c r="AM20" s="16">
        <v>50</v>
      </c>
      <c r="AN20" s="16">
        <v>50</v>
      </c>
      <c r="AO20" s="16">
        <v>50</v>
      </c>
      <c r="AP20" s="16">
        <v>50</v>
      </c>
      <c r="AQ20" s="16">
        <v>50</v>
      </c>
      <c r="AR20" s="16">
        <v>50</v>
      </c>
      <c r="AS20" s="16">
        <v>50</v>
      </c>
      <c r="AT20" s="16">
        <v>50</v>
      </c>
      <c r="AU20" s="16">
        <v>50</v>
      </c>
      <c r="AV20" s="16">
        <v>50</v>
      </c>
      <c r="AW20" s="16">
        <v>50</v>
      </c>
      <c r="AX20" s="16">
        <v>50</v>
      </c>
      <c r="AY20" s="16">
        <v>50</v>
      </c>
      <c r="AZ20" s="16">
        <v>50</v>
      </c>
      <c r="BA20" s="16">
        <v>50</v>
      </c>
      <c r="BB20" s="16">
        <v>50</v>
      </c>
      <c r="BC20" s="247">
        <v>50</v>
      </c>
      <c r="BD20" s="247">
        <v>50</v>
      </c>
      <c r="BE20" s="247">
        <v>50</v>
      </c>
      <c r="BF20" s="247">
        <v>50</v>
      </c>
      <c r="BG20" s="247">
        <v>50</v>
      </c>
      <c r="BH20" s="247">
        <v>50</v>
      </c>
    </row>
    <row r="21" spans="2:60" x14ac:dyDescent="0.25"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Q21" s="19"/>
      <c r="R21" s="19"/>
      <c r="S21" s="19"/>
      <c r="T21" s="19"/>
      <c r="U21" s="19"/>
      <c r="V21" s="19"/>
      <c r="W21" s="19"/>
      <c r="X21" s="19"/>
    </row>
    <row r="22" spans="2:60" x14ac:dyDescent="0.25">
      <c r="Q22" s="19"/>
      <c r="R22" s="19"/>
      <c r="S22" s="19"/>
      <c r="T22" s="19"/>
      <c r="U22" s="19"/>
      <c r="V22" s="19"/>
      <c r="W22" s="19"/>
      <c r="X22" s="19"/>
    </row>
    <row r="26" spans="2:60" x14ac:dyDescent="0.25">
      <c r="B26" s="47" t="s">
        <v>172</v>
      </c>
    </row>
    <row r="28" spans="2:60" ht="14.4" thickBot="1" x14ac:dyDescent="0.3">
      <c r="B28" s="11" t="s">
        <v>29</v>
      </c>
    </row>
  </sheetData>
  <mergeCells count="12">
    <mergeCell ref="AO3:AZ3"/>
    <mergeCell ref="AO12:AZ12"/>
    <mergeCell ref="I3:P3"/>
    <mergeCell ref="I12:P12"/>
    <mergeCell ref="BA3:BH3"/>
    <mergeCell ref="BA12:BH12"/>
    <mergeCell ref="AC12:AN12"/>
    <mergeCell ref="D3:D4"/>
    <mergeCell ref="D12:D13"/>
    <mergeCell ref="Q3:AB3"/>
    <mergeCell ref="Q12:AB12"/>
    <mergeCell ref="AC3:AN3"/>
  </mergeCells>
  <conditionalFormatting sqref="J5:AV5">
    <cfRule type="cellIs" dxfId="56" priority="1" operator="greaterThan">
      <formula>"5$L$2"</formula>
    </cfRule>
  </conditionalFormatting>
  <hyperlinks>
    <hyperlink ref="A1" location="Turinys!A1" display="↖ atgal į turinį" xr:uid="{1D271752-A929-4001-A80E-C10200D90F81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2610A-3E76-4B22-AB48-ADB42756D78C}">
  <sheetPr codeName="Lapas6">
    <tabColor theme="7"/>
  </sheetPr>
  <dimension ref="A1:K38"/>
  <sheetViews>
    <sheetView showGridLines="0" showRowColHeaders="0" zoomScale="70" zoomScaleNormal="70" workbookViewId="0"/>
  </sheetViews>
  <sheetFormatPr defaultColWidth="7.69921875" defaultRowHeight="13.8" x14ac:dyDescent="0.25"/>
  <cols>
    <col min="1" max="1" width="7.69921875" style="13"/>
    <col min="2" max="2" width="73.19921875" style="13" customWidth="1"/>
    <col min="3" max="3" width="7" style="13" customWidth="1"/>
    <col min="4" max="4" width="7" style="32" customWidth="1"/>
    <col min="5" max="5" width="17.59765625" style="13" customWidth="1"/>
    <col min="6" max="6" width="11" style="13" customWidth="1"/>
    <col min="7" max="7" width="11.5" style="13" customWidth="1"/>
    <col min="8" max="8" width="14.09765625" style="13" customWidth="1"/>
    <col min="9" max="9" width="11.09765625" style="13" customWidth="1"/>
    <col min="10" max="16384" width="7.69921875" style="13"/>
  </cols>
  <sheetData>
    <row r="1" spans="1:11" x14ac:dyDescent="0.25">
      <c r="A1" s="9" t="s">
        <v>0</v>
      </c>
      <c r="D1" s="13"/>
    </row>
    <row r="2" spans="1:11" ht="14.4" thickBot="1" x14ac:dyDescent="0.3">
      <c r="A2" s="12"/>
      <c r="B2" s="12"/>
      <c r="C2" s="13" t="s">
        <v>11</v>
      </c>
      <c r="D2" s="13"/>
    </row>
    <row r="3" spans="1:11" s="33" customFormat="1" ht="31.5" customHeight="1" x14ac:dyDescent="0.25">
      <c r="B3" s="51" t="s">
        <v>182</v>
      </c>
      <c r="C3" s="34"/>
      <c r="D3" s="267" t="s">
        <v>313</v>
      </c>
      <c r="E3" s="172" t="s">
        <v>75</v>
      </c>
      <c r="F3" s="172" t="s">
        <v>34</v>
      </c>
      <c r="G3" s="172" t="s">
        <v>157</v>
      </c>
      <c r="H3" s="172" t="s">
        <v>85</v>
      </c>
      <c r="I3" s="172" t="s">
        <v>35</v>
      </c>
    </row>
    <row r="4" spans="1:11" x14ac:dyDescent="0.25">
      <c r="B4" s="31"/>
      <c r="D4" s="173">
        <v>2023</v>
      </c>
      <c r="E4" s="174">
        <v>-7.5096081452852875E-2</v>
      </c>
      <c r="F4" s="174">
        <v>1.4806336979264514</v>
      </c>
      <c r="G4" s="174">
        <v>2.5896911637805045</v>
      </c>
      <c r="H4" s="174">
        <v>-3.2556762088144531</v>
      </c>
      <c r="I4" s="174">
        <v>0.73955257143965003</v>
      </c>
    </row>
    <row r="5" spans="1:11" x14ac:dyDescent="0.25">
      <c r="D5" s="173">
        <v>2024</v>
      </c>
      <c r="E5" s="174">
        <v>1.9994301905854182</v>
      </c>
      <c r="F5" s="174">
        <v>0.2599113406504916</v>
      </c>
      <c r="G5" s="174">
        <v>-0.42111252809799127</v>
      </c>
      <c r="H5" s="174">
        <v>1.1918986930823232</v>
      </c>
      <c r="I5" s="174">
        <v>3.0301276962202417</v>
      </c>
      <c r="K5" s="52"/>
    </row>
    <row r="6" spans="1:11" x14ac:dyDescent="0.25">
      <c r="D6" s="173">
        <v>2025</v>
      </c>
      <c r="E6" s="174">
        <v>1.3377704906335899</v>
      </c>
      <c r="F6" s="174">
        <v>-2.7931547543076709</v>
      </c>
      <c r="G6" s="174">
        <v>1.9411838089649045</v>
      </c>
      <c r="H6" s="174">
        <v>2.4342143287942024</v>
      </c>
      <c r="I6" s="174">
        <v>2.9200138740850257</v>
      </c>
      <c r="K6" s="52"/>
    </row>
    <row r="7" spans="1:11" x14ac:dyDescent="0.25">
      <c r="D7" s="175" t="s">
        <v>33</v>
      </c>
      <c r="E7" s="174">
        <v>2.1266012128721759</v>
      </c>
      <c r="F7" s="174">
        <v>-1.1548259135924548</v>
      </c>
      <c r="G7" s="174">
        <v>1.6413939175230308</v>
      </c>
      <c r="H7" s="174">
        <v>0.29220552546679901</v>
      </c>
      <c r="I7" s="174">
        <v>2.9053747422695508</v>
      </c>
      <c r="K7" s="52"/>
    </row>
    <row r="8" spans="1:11" x14ac:dyDescent="0.25">
      <c r="D8" s="175" t="s">
        <v>71</v>
      </c>
      <c r="E8" s="174">
        <v>0.96286438894307957</v>
      </c>
      <c r="F8" s="174">
        <v>0.48434970362853313</v>
      </c>
      <c r="G8" s="174">
        <v>1.2746599746037957</v>
      </c>
      <c r="H8" s="174">
        <v>-0.30863504863544966</v>
      </c>
      <c r="I8" s="174">
        <v>2.4132390185399588</v>
      </c>
      <c r="K8" s="52"/>
    </row>
    <row r="9" spans="1:11" x14ac:dyDescent="0.25">
      <c r="D9" s="175" t="s">
        <v>96</v>
      </c>
      <c r="E9" s="174">
        <v>1.8071487657523431</v>
      </c>
      <c r="F9" s="174">
        <v>-0.22800788159383067</v>
      </c>
      <c r="G9" s="174">
        <v>1.4775401997219957</v>
      </c>
      <c r="H9" s="174">
        <v>-0.15496576659379535</v>
      </c>
      <c r="I9" s="174">
        <v>2.9017153172867127</v>
      </c>
    </row>
    <row r="10" spans="1:11" x14ac:dyDescent="0.25">
      <c r="D10" s="175" t="s">
        <v>147</v>
      </c>
      <c r="E10" s="174">
        <v>1.586211497666437</v>
      </c>
      <c r="F10" s="174">
        <v>-3.8225107191924845E-2</v>
      </c>
      <c r="G10" s="174">
        <v>1.5148483248314115</v>
      </c>
      <c r="H10" s="174">
        <v>-0.24891805314803439</v>
      </c>
      <c r="I10" s="174">
        <v>2.8139166621578893</v>
      </c>
    </row>
    <row r="12" spans="1:11" x14ac:dyDescent="0.25">
      <c r="E12" s="35"/>
      <c r="F12" s="36"/>
      <c r="G12" s="36"/>
      <c r="H12" s="36"/>
      <c r="I12" s="36"/>
    </row>
    <row r="13" spans="1:11" x14ac:dyDescent="0.25">
      <c r="D13" s="13"/>
      <c r="E13" s="53"/>
      <c r="F13" s="53"/>
      <c r="G13" s="53"/>
      <c r="H13" s="53"/>
      <c r="I13" s="53"/>
    </row>
    <row r="14" spans="1:11" x14ac:dyDescent="0.25">
      <c r="D14" s="13"/>
      <c r="E14" s="54"/>
      <c r="F14" s="54"/>
      <c r="G14" s="54"/>
      <c r="H14" s="54"/>
      <c r="I14" s="54"/>
    </row>
    <row r="15" spans="1:11" x14ac:dyDescent="0.25">
      <c r="D15" s="13"/>
      <c r="E15" s="54"/>
      <c r="F15" s="54"/>
      <c r="G15" s="54"/>
      <c r="H15" s="54"/>
      <c r="I15" s="54"/>
    </row>
    <row r="16" spans="1:11" x14ac:dyDescent="0.25">
      <c r="D16" s="13"/>
      <c r="E16" s="54"/>
      <c r="F16" s="54"/>
      <c r="G16" s="54"/>
      <c r="H16" s="54"/>
      <c r="I16" s="54"/>
    </row>
    <row r="17" spans="2:9" x14ac:dyDescent="0.25">
      <c r="D17" s="13"/>
      <c r="E17" s="53"/>
      <c r="F17" s="53"/>
    </row>
    <row r="18" spans="2:9" x14ac:dyDescent="0.25">
      <c r="D18" s="13"/>
      <c r="E18" s="62"/>
      <c r="F18" s="62"/>
      <c r="G18" s="62"/>
      <c r="H18" s="62"/>
      <c r="I18" s="62"/>
    </row>
    <row r="19" spans="2:9" x14ac:dyDescent="0.25">
      <c r="D19" s="13"/>
      <c r="E19" s="62"/>
      <c r="F19" s="62"/>
      <c r="G19" s="62"/>
      <c r="H19" s="62"/>
      <c r="I19" s="62"/>
    </row>
    <row r="20" spans="2:9" x14ac:dyDescent="0.25">
      <c r="E20" s="62"/>
      <c r="F20" s="62"/>
      <c r="G20" s="62"/>
      <c r="H20" s="62"/>
      <c r="I20" s="62"/>
    </row>
    <row r="22" spans="2:9" x14ac:dyDescent="0.25">
      <c r="B22" s="64"/>
    </row>
    <row r="23" spans="2:9" x14ac:dyDescent="0.25">
      <c r="B23" s="56" t="s">
        <v>169</v>
      </c>
      <c r="D23" s="13"/>
      <c r="E23" s="36"/>
      <c r="F23" s="36"/>
      <c r="G23" s="36"/>
      <c r="H23" s="36"/>
      <c r="I23" s="36"/>
    </row>
    <row r="24" spans="2:9" x14ac:dyDescent="0.25">
      <c r="E24" s="36"/>
      <c r="F24" s="36"/>
      <c r="G24" s="36"/>
      <c r="H24" s="36"/>
      <c r="I24" s="36"/>
    </row>
    <row r="25" spans="2:9" ht="14.4" customHeight="1" thickBot="1" x14ac:dyDescent="0.3">
      <c r="B25" s="11" t="s">
        <v>158</v>
      </c>
      <c r="E25" s="37"/>
      <c r="F25" s="37"/>
      <c r="G25" s="37"/>
      <c r="H25" s="37"/>
      <c r="I25" s="37"/>
    </row>
    <row r="26" spans="2:9" x14ac:dyDescent="0.25">
      <c r="E26" s="37"/>
      <c r="F26" s="37"/>
      <c r="G26" s="37"/>
      <c r="H26" s="37"/>
      <c r="I26" s="37"/>
    </row>
    <row r="27" spans="2:9" ht="27" customHeight="1" x14ac:dyDescent="0.25">
      <c r="E27" s="37"/>
      <c r="F27" s="37"/>
      <c r="G27" s="37"/>
      <c r="H27" s="37"/>
      <c r="I27" s="37"/>
    </row>
    <row r="29" spans="2:9" x14ac:dyDescent="0.25">
      <c r="D29" s="13"/>
    </row>
    <row r="30" spans="2:9" x14ac:dyDescent="0.25">
      <c r="D30" s="13"/>
    </row>
    <row r="31" spans="2:9" ht="27" customHeight="1" x14ac:dyDescent="0.25">
      <c r="C31" s="38"/>
      <c r="D31" s="13"/>
    </row>
    <row r="32" spans="2:9" x14ac:dyDescent="0.25">
      <c r="D32" s="13"/>
    </row>
    <row r="33" spans="4:4" x14ac:dyDescent="0.25">
      <c r="D33" s="13"/>
    </row>
    <row r="34" spans="4:4" x14ac:dyDescent="0.25">
      <c r="D34" s="13"/>
    </row>
    <row r="35" spans="4:4" x14ac:dyDescent="0.25">
      <c r="D35" s="13"/>
    </row>
    <row r="36" spans="4:4" x14ac:dyDescent="0.25">
      <c r="D36" s="13"/>
    </row>
    <row r="37" spans="4:4" x14ac:dyDescent="0.25">
      <c r="D37" s="13"/>
    </row>
    <row r="38" spans="4:4" x14ac:dyDescent="0.25">
      <c r="D38" s="13"/>
    </row>
  </sheetData>
  <hyperlinks>
    <hyperlink ref="A1" location="Turinys!A1" display="↖ atgal į turinį" xr:uid="{F37F8917-4E33-4AE6-A8DA-E445B11AC592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8B28-A8CC-46F6-AB61-6A0B3B28920B}">
  <sheetPr codeName="Lapas8">
    <tabColor theme="7"/>
  </sheetPr>
  <dimension ref="A1:I94"/>
  <sheetViews>
    <sheetView showGridLines="0" showRowColHeaders="0" zoomScale="70" zoomScaleNormal="70" workbookViewId="0"/>
  </sheetViews>
  <sheetFormatPr defaultColWidth="8.69921875" defaultRowHeight="13.8" x14ac:dyDescent="0.25"/>
  <cols>
    <col min="1" max="1" width="8.69921875" style="112"/>
    <col min="2" max="2" width="99.8984375" style="112" customWidth="1"/>
    <col min="3" max="3" width="8.69921875" style="112"/>
    <col min="4" max="4" width="8.69921875" style="113"/>
    <col min="5" max="5" width="8.69921875" style="112"/>
    <col min="6" max="6" width="18" style="112" customWidth="1"/>
    <col min="7" max="7" width="23.3984375" style="112" customWidth="1"/>
    <col min="8" max="8" width="23.296875" style="112" customWidth="1"/>
    <col min="9" max="9" width="9.19921875" style="112" customWidth="1"/>
    <col min="10" max="16384" width="8.69921875" style="112"/>
  </cols>
  <sheetData>
    <row r="1" spans="1:9" x14ac:dyDescent="0.25">
      <c r="A1" s="9" t="s">
        <v>0</v>
      </c>
    </row>
    <row r="2" spans="1:9" ht="14.4" thickBot="1" x14ac:dyDescent="0.3">
      <c r="A2" s="9"/>
      <c r="B2" s="4"/>
    </row>
    <row r="3" spans="1:9" ht="40.799999999999997" customHeight="1" x14ac:dyDescent="0.25">
      <c r="A3" s="114"/>
      <c r="B3" s="115" t="s">
        <v>183</v>
      </c>
      <c r="D3" s="404" t="s">
        <v>313</v>
      </c>
      <c r="E3" s="404" t="s">
        <v>314</v>
      </c>
      <c r="F3" s="405" t="s">
        <v>317</v>
      </c>
      <c r="G3" s="405" t="s">
        <v>318</v>
      </c>
      <c r="H3" s="405" t="s">
        <v>319</v>
      </c>
      <c r="I3" s="119"/>
    </row>
    <row r="4" spans="1:9" x14ac:dyDescent="0.25">
      <c r="A4" s="114"/>
      <c r="D4" s="406">
        <v>2019</v>
      </c>
      <c r="E4" s="407">
        <v>1</v>
      </c>
      <c r="F4" s="404">
        <v>96.550260057318766</v>
      </c>
      <c r="G4" s="404">
        <v>97.30365722129622</v>
      </c>
      <c r="H4" s="404">
        <v>97.992403689636461</v>
      </c>
      <c r="I4" s="119"/>
    </row>
    <row r="5" spans="1:9" x14ac:dyDescent="0.25">
      <c r="D5" s="406"/>
      <c r="E5" s="407">
        <v>2</v>
      </c>
      <c r="F5" s="404">
        <v>97.824010190001061</v>
      </c>
      <c r="G5" s="404">
        <v>98.009608785175018</v>
      </c>
      <c r="H5" s="404">
        <v>98.20944112859469</v>
      </c>
      <c r="I5" s="119"/>
    </row>
    <row r="6" spans="1:9" x14ac:dyDescent="0.25">
      <c r="D6" s="406"/>
      <c r="E6" s="407">
        <v>3</v>
      </c>
      <c r="F6" s="404">
        <v>99.607260375756297</v>
      </c>
      <c r="G6" s="404">
        <v>97.891950191195235</v>
      </c>
      <c r="H6" s="404">
        <v>96.147585458491591</v>
      </c>
      <c r="I6" s="119"/>
    </row>
    <row r="7" spans="1:9" x14ac:dyDescent="0.25">
      <c r="D7" s="406"/>
      <c r="E7" s="407">
        <v>4</v>
      </c>
      <c r="F7" s="404">
        <v>98.206135229805753</v>
      </c>
      <c r="G7" s="404">
        <v>105.06912442396315</v>
      </c>
      <c r="H7" s="404">
        <v>111.44872490504613</v>
      </c>
      <c r="I7" s="119"/>
    </row>
    <row r="8" spans="1:9" x14ac:dyDescent="0.25">
      <c r="D8" s="406"/>
      <c r="E8" s="407">
        <v>5</v>
      </c>
      <c r="F8" s="404">
        <v>96.805010083855223</v>
      </c>
      <c r="G8" s="404">
        <v>98.244925973134627</v>
      </c>
      <c r="H8" s="404">
        <v>99.620184481823117</v>
      </c>
      <c r="I8" s="119"/>
    </row>
    <row r="9" spans="1:9" x14ac:dyDescent="0.25">
      <c r="D9" s="406"/>
      <c r="E9" s="407">
        <v>6</v>
      </c>
      <c r="F9" s="404">
        <v>96.932385097123458</v>
      </c>
      <c r="G9" s="404">
        <v>98.362584567114425</v>
      </c>
      <c r="H9" s="404">
        <v>99.837221920781346</v>
      </c>
      <c r="I9" s="119"/>
    </row>
    <row r="10" spans="1:9" x14ac:dyDescent="0.25">
      <c r="D10" s="406"/>
      <c r="E10" s="407">
        <v>7</v>
      </c>
      <c r="F10" s="404">
        <v>99.607260375756297</v>
      </c>
      <c r="G10" s="404">
        <v>99.421511912932644</v>
      </c>
      <c r="H10" s="404">
        <v>99.294628323385794</v>
      </c>
      <c r="I10" s="119"/>
    </row>
    <row r="11" spans="1:9" x14ac:dyDescent="0.25">
      <c r="D11" s="406"/>
      <c r="E11" s="407">
        <v>8</v>
      </c>
      <c r="F11" s="404">
        <v>101.26313554824328</v>
      </c>
      <c r="G11" s="404">
        <v>99.77448769487205</v>
      </c>
      <c r="H11" s="404">
        <v>98.426478567552905</v>
      </c>
      <c r="I11" s="119"/>
    </row>
    <row r="12" spans="1:9" x14ac:dyDescent="0.25">
      <c r="D12" s="406"/>
      <c r="E12" s="407">
        <v>9</v>
      </c>
      <c r="F12" s="404">
        <v>102.40951066765737</v>
      </c>
      <c r="G12" s="404">
        <v>100.71575644671047</v>
      </c>
      <c r="H12" s="404">
        <v>99.077590884427565</v>
      </c>
      <c r="I12" s="119"/>
    </row>
    <row r="13" spans="1:9" x14ac:dyDescent="0.25">
      <c r="D13" s="406"/>
      <c r="E13" s="407">
        <v>10</v>
      </c>
      <c r="F13" s="404">
        <v>102.28213565438912</v>
      </c>
      <c r="G13" s="404">
        <v>100.59809785273066</v>
      </c>
      <c r="H13" s="404">
        <v>98.969072164948471</v>
      </c>
      <c r="I13" s="119"/>
    </row>
    <row r="14" spans="1:9" x14ac:dyDescent="0.25">
      <c r="D14" s="406"/>
      <c r="E14" s="407">
        <v>11</v>
      </c>
      <c r="F14" s="404">
        <v>103.55588578707145</v>
      </c>
      <c r="G14" s="404">
        <v>101.77468379252869</v>
      </c>
      <c r="H14" s="404">
        <v>100.16277807921867</v>
      </c>
      <c r="I14" s="119"/>
    </row>
    <row r="15" spans="1:9" x14ac:dyDescent="0.25">
      <c r="D15" s="406"/>
      <c r="E15" s="407">
        <v>12</v>
      </c>
      <c r="F15" s="404">
        <v>104.95701093302199</v>
      </c>
      <c r="G15" s="404">
        <v>102.8336111383469</v>
      </c>
      <c r="H15" s="404">
        <v>100.81389039609334</v>
      </c>
      <c r="I15" s="119"/>
    </row>
    <row r="16" spans="1:9" x14ac:dyDescent="0.25">
      <c r="D16" s="406">
        <v>2020</v>
      </c>
      <c r="E16" s="407">
        <v>1</v>
      </c>
      <c r="F16" s="404">
        <v>108.01401125145951</v>
      </c>
      <c r="G16" s="404">
        <v>104.01019707814494</v>
      </c>
      <c r="H16" s="404">
        <v>100.27129679869779</v>
      </c>
      <c r="I16" s="119"/>
    </row>
    <row r="17" spans="2:9" x14ac:dyDescent="0.25">
      <c r="D17" s="406"/>
      <c r="E17" s="407">
        <v>2</v>
      </c>
      <c r="F17" s="404">
        <v>109.41513639741005</v>
      </c>
      <c r="G17" s="404">
        <v>105.30444161192274</v>
      </c>
      <c r="H17" s="404">
        <v>101.35648399348889</v>
      </c>
      <c r="I17" s="119"/>
    </row>
    <row r="18" spans="2:9" x14ac:dyDescent="0.25">
      <c r="D18" s="406"/>
      <c r="E18" s="407">
        <v>3</v>
      </c>
      <c r="F18" s="404">
        <v>85.341258889714481</v>
      </c>
      <c r="G18" s="404">
        <v>94.009216589861765</v>
      </c>
      <c r="H18" s="404">
        <v>102.11611502984266</v>
      </c>
      <c r="I18" s="119"/>
    </row>
    <row r="19" spans="2:9" x14ac:dyDescent="0.25">
      <c r="D19" s="406"/>
      <c r="E19" s="407">
        <v>4</v>
      </c>
      <c r="F19" s="404">
        <v>79.609383292644097</v>
      </c>
      <c r="G19" s="404">
        <v>89.302872830669685</v>
      </c>
      <c r="H19" s="404">
        <v>98.317959848073798</v>
      </c>
      <c r="I19" s="119"/>
    </row>
    <row r="20" spans="2:9" x14ac:dyDescent="0.25">
      <c r="D20" s="406"/>
      <c r="E20" s="407">
        <v>5</v>
      </c>
      <c r="F20" s="404">
        <v>101.77263560131622</v>
      </c>
      <c r="G20" s="404">
        <v>100.95107363467007</v>
      </c>
      <c r="H20" s="404">
        <v>100.27129679869779</v>
      </c>
      <c r="I20" s="119"/>
    </row>
    <row r="21" spans="2:9" x14ac:dyDescent="0.25">
      <c r="D21" s="406"/>
      <c r="E21" s="407">
        <v>6</v>
      </c>
      <c r="F21" s="404">
        <v>107.24976117185014</v>
      </c>
      <c r="G21" s="404">
        <v>104.36317286008435</v>
      </c>
      <c r="H21" s="404">
        <v>101.68204015192622</v>
      </c>
      <c r="I21" s="119"/>
    </row>
    <row r="22" spans="2:9" x14ac:dyDescent="0.25">
      <c r="D22" s="406"/>
      <c r="E22" s="407">
        <v>7</v>
      </c>
      <c r="F22" s="404">
        <v>112.34476170257936</v>
      </c>
      <c r="G22" s="404">
        <v>107.42229630355918</v>
      </c>
      <c r="H22" s="404">
        <v>102.87574606619643</v>
      </c>
      <c r="I22" s="119"/>
    </row>
    <row r="23" spans="2:9" x14ac:dyDescent="0.25">
      <c r="B23" s="116"/>
      <c r="D23" s="406"/>
      <c r="E23" s="407">
        <v>8</v>
      </c>
      <c r="F23" s="404">
        <v>114.6375119414075</v>
      </c>
      <c r="G23" s="404">
        <v>109.18717521325621</v>
      </c>
      <c r="H23" s="404">
        <v>103.96093326098752</v>
      </c>
      <c r="I23" s="119"/>
    </row>
    <row r="24" spans="2:9" x14ac:dyDescent="0.25">
      <c r="D24" s="406"/>
      <c r="E24" s="407">
        <v>9</v>
      </c>
      <c r="F24" s="404">
        <v>115.52913703428511</v>
      </c>
      <c r="G24" s="404">
        <v>108.95185802529659</v>
      </c>
      <c r="H24" s="404">
        <v>102.87574606619643</v>
      </c>
      <c r="I24" s="119"/>
    </row>
    <row r="25" spans="2:9" x14ac:dyDescent="0.25">
      <c r="D25" s="406"/>
      <c r="E25" s="407">
        <v>10</v>
      </c>
      <c r="F25" s="404">
        <v>120.62413756501435</v>
      </c>
      <c r="G25" s="404">
        <v>112.48161584469065</v>
      </c>
      <c r="H25" s="404">
        <v>104.72056429734131</v>
      </c>
      <c r="I25" s="119"/>
    </row>
    <row r="26" spans="2:9" x14ac:dyDescent="0.25">
      <c r="D26" s="406"/>
      <c r="E26" s="407">
        <v>11</v>
      </c>
      <c r="F26" s="404">
        <v>117.9492622863815</v>
      </c>
      <c r="G26" s="404">
        <v>111.06971271693304</v>
      </c>
      <c r="H26" s="404">
        <v>104.61204557786219</v>
      </c>
      <c r="I26" s="119"/>
    </row>
    <row r="27" spans="2:9" x14ac:dyDescent="0.25">
      <c r="B27" s="116" t="s">
        <v>184</v>
      </c>
      <c r="D27" s="406"/>
      <c r="E27" s="407">
        <v>12</v>
      </c>
      <c r="F27" s="404">
        <v>105.59388599936315</v>
      </c>
      <c r="G27" s="404">
        <v>106.01039317580154</v>
      </c>
      <c r="H27" s="404">
        <v>106.23982637004885</v>
      </c>
      <c r="I27" s="119"/>
    </row>
    <row r="28" spans="2:9" x14ac:dyDescent="0.25">
      <c r="D28" s="408">
        <v>2021</v>
      </c>
      <c r="E28" s="407">
        <v>1</v>
      </c>
      <c r="F28" s="404">
        <v>96.677635070587002</v>
      </c>
      <c r="G28" s="404">
        <v>103.42190410824593</v>
      </c>
      <c r="H28" s="404">
        <v>109.82094411285948</v>
      </c>
      <c r="I28" s="119"/>
    </row>
    <row r="29" spans="2:9" ht="14.4" thickBot="1" x14ac:dyDescent="0.3">
      <c r="B29" s="11" t="s">
        <v>156</v>
      </c>
      <c r="D29" s="408"/>
      <c r="E29" s="407">
        <v>2</v>
      </c>
      <c r="F29" s="404">
        <v>105.84863602589958</v>
      </c>
      <c r="G29" s="404">
        <v>108.95185802529659</v>
      </c>
      <c r="H29" s="404">
        <v>111.77428106348346</v>
      </c>
      <c r="I29" s="119"/>
    </row>
    <row r="30" spans="2:9" x14ac:dyDescent="0.25">
      <c r="D30" s="408"/>
      <c r="E30" s="407">
        <v>3</v>
      </c>
      <c r="F30" s="404">
        <v>121.38838764462372</v>
      </c>
      <c r="G30" s="404">
        <v>116.01137366408472</v>
      </c>
      <c r="H30" s="404">
        <v>111.01465002712969</v>
      </c>
      <c r="I30" s="119"/>
    </row>
    <row r="31" spans="2:9" x14ac:dyDescent="0.25">
      <c r="D31" s="408"/>
      <c r="E31" s="407">
        <v>4</v>
      </c>
      <c r="F31" s="404">
        <v>130.81413862647281</v>
      </c>
      <c r="G31" s="404">
        <v>120.011765859398</v>
      </c>
      <c r="H31" s="404">
        <v>110.03798155181769</v>
      </c>
      <c r="I31" s="119"/>
    </row>
    <row r="32" spans="2:9" x14ac:dyDescent="0.25">
      <c r="D32" s="408"/>
      <c r="E32" s="407">
        <v>5</v>
      </c>
      <c r="F32" s="404">
        <v>133.74376393164209</v>
      </c>
      <c r="G32" s="404">
        <v>119.8941072654182</v>
      </c>
      <c r="H32" s="404">
        <v>106.8909386869235</v>
      </c>
      <c r="I32" s="119"/>
    </row>
    <row r="33" spans="4:9" x14ac:dyDescent="0.25">
      <c r="D33" s="408"/>
      <c r="E33" s="407">
        <v>6</v>
      </c>
      <c r="F33" s="404">
        <v>136.54601422354315</v>
      </c>
      <c r="G33" s="404">
        <v>122.48259633297383</v>
      </c>
      <c r="H33" s="404">
        <v>109.38686923494303</v>
      </c>
      <c r="I33" s="119"/>
    </row>
    <row r="34" spans="4:9" x14ac:dyDescent="0.25">
      <c r="D34" s="408"/>
      <c r="E34" s="407">
        <v>7</v>
      </c>
      <c r="F34" s="404">
        <v>133.23426387856915</v>
      </c>
      <c r="G34" s="404">
        <v>120.9530346112364</v>
      </c>
      <c r="H34" s="404">
        <v>109.38686923494303</v>
      </c>
      <c r="I34" s="119"/>
    </row>
    <row r="35" spans="4:9" x14ac:dyDescent="0.25">
      <c r="D35" s="408"/>
      <c r="E35" s="407">
        <v>8</v>
      </c>
      <c r="F35" s="404">
        <v>135.14488907759261</v>
      </c>
      <c r="G35" s="404">
        <v>120.12942445337778</v>
      </c>
      <c r="H35" s="404">
        <v>106.13130765056972</v>
      </c>
      <c r="I35" s="119"/>
    </row>
    <row r="36" spans="4:9" x14ac:dyDescent="0.25">
      <c r="D36" s="408"/>
      <c r="E36" s="407">
        <v>9</v>
      </c>
      <c r="F36" s="404">
        <v>134.38063899798325</v>
      </c>
      <c r="G36" s="404">
        <v>119.8941072654182</v>
      </c>
      <c r="H36" s="404">
        <v>106.34834508952795</v>
      </c>
      <c r="I36" s="119"/>
    </row>
    <row r="37" spans="4:9" x14ac:dyDescent="0.25">
      <c r="D37" s="408"/>
      <c r="E37" s="407">
        <v>10</v>
      </c>
      <c r="F37" s="404">
        <v>132.59738881222799</v>
      </c>
      <c r="G37" s="404">
        <v>119.54113148347878</v>
      </c>
      <c r="H37" s="404">
        <v>107.10797612588172</v>
      </c>
      <c r="I37" s="119"/>
    </row>
    <row r="38" spans="4:9" x14ac:dyDescent="0.25">
      <c r="D38" s="408"/>
      <c r="E38" s="407">
        <v>11</v>
      </c>
      <c r="F38" s="404">
        <v>134.76276403778792</v>
      </c>
      <c r="G38" s="404">
        <v>120.36474164133739</v>
      </c>
      <c r="H38" s="404">
        <v>106.7824199674444</v>
      </c>
      <c r="I38" s="119"/>
    </row>
    <row r="39" spans="4:9" x14ac:dyDescent="0.25">
      <c r="D39" s="408"/>
      <c r="E39" s="407">
        <v>12</v>
      </c>
      <c r="F39" s="409">
        <v>133.48901390510562</v>
      </c>
      <c r="G39" s="409">
        <v>120.24708304735761</v>
      </c>
      <c r="H39" s="409">
        <v>107.75908844275639</v>
      </c>
      <c r="I39" s="120"/>
    </row>
    <row r="40" spans="4:9" x14ac:dyDescent="0.25">
      <c r="D40" s="406">
        <v>2022</v>
      </c>
      <c r="E40" s="407">
        <v>1</v>
      </c>
      <c r="F40" s="409">
        <v>131.57838870608217</v>
      </c>
      <c r="G40" s="409">
        <v>118.24688694970095</v>
      </c>
      <c r="H40" s="409">
        <v>105.8057514921324</v>
      </c>
      <c r="I40" s="120"/>
    </row>
    <row r="41" spans="4:9" x14ac:dyDescent="0.25">
      <c r="D41" s="406"/>
      <c r="E41" s="407">
        <v>2</v>
      </c>
      <c r="F41" s="409">
        <v>133.10688886530093</v>
      </c>
      <c r="G41" s="409">
        <v>118.71752132562017</v>
      </c>
      <c r="H41" s="409">
        <v>105.04612045577863</v>
      </c>
      <c r="I41" s="120"/>
    </row>
    <row r="42" spans="4:9" x14ac:dyDescent="0.25">
      <c r="D42" s="406"/>
      <c r="E42" s="407">
        <v>3</v>
      </c>
      <c r="F42" s="409">
        <v>137.43763931642079</v>
      </c>
      <c r="G42" s="409">
        <v>120.83537601725661</v>
      </c>
      <c r="H42" s="409">
        <v>105.15463917525776</v>
      </c>
      <c r="I42" s="120"/>
    </row>
    <row r="43" spans="4:9" x14ac:dyDescent="0.25">
      <c r="D43" s="406"/>
      <c r="E43" s="407">
        <v>4</v>
      </c>
      <c r="F43" s="409">
        <v>133.48901390510562</v>
      </c>
      <c r="G43" s="409">
        <v>118.95283851357976</v>
      </c>
      <c r="H43" s="409">
        <v>105.15463917525776</v>
      </c>
      <c r="I43" s="120"/>
    </row>
    <row r="44" spans="4:9" x14ac:dyDescent="0.25">
      <c r="D44" s="406"/>
      <c r="E44" s="407">
        <v>5</v>
      </c>
      <c r="F44" s="409">
        <v>134.38063899798325</v>
      </c>
      <c r="G44" s="409">
        <v>117.89391116776156</v>
      </c>
      <c r="H44" s="409">
        <v>102.44167118828</v>
      </c>
      <c r="I44" s="120"/>
    </row>
    <row r="45" spans="4:9" x14ac:dyDescent="0.25">
      <c r="D45" s="406"/>
      <c r="E45" s="407">
        <v>6</v>
      </c>
      <c r="F45" s="409">
        <v>135.52701411739733</v>
      </c>
      <c r="G45" s="409">
        <v>118.12922835572117</v>
      </c>
      <c r="H45" s="409">
        <v>101.79055887140534</v>
      </c>
      <c r="I45" s="120"/>
    </row>
    <row r="46" spans="4:9" x14ac:dyDescent="0.25">
      <c r="D46" s="406"/>
      <c r="E46" s="407">
        <v>7</v>
      </c>
      <c r="F46" s="409">
        <v>133.10688886530093</v>
      </c>
      <c r="G46" s="409">
        <v>116.71732522796354</v>
      </c>
      <c r="H46" s="409">
        <v>101.35648399348889</v>
      </c>
      <c r="I46" s="120"/>
    </row>
    <row r="47" spans="4:9" x14ac:dyDescent="0.25">
      <c r="D47" s="406"/>
      <c r="E47" s="407">
        <v>8</v>
      </c>
      <c r="F47" s="404">
        <v>129.54038849379049</v>
      </c>
      <c r="G47" s="404">
        <v>115.07010491224629</v>
      </c>
      <c r="H47" s="404">
        <v>101.46500271296799</v>
      </c>
    </row>
    <row r="48" spans="4:9" x14ac:dyDescent="0.25">
      <c r="D48" s="406"/>
      <c r="E48" s="407">
        <v>9</v>
      </c>
      <c r="F48" s="404">
        <v>132.72476382549624</v>
      </c>
      <c r="G48" s="404">
        <v>116.24669085204434</v>
      </c>
      <c r="H48" s="404">
        <v>100.81389039609334</v>
      </c>
    </row>
    <row r="49" spans="4:8" x14ac:dyDescent="0.25">
      <c r="D49" s="406"/>
      <c r="E49" s="407">
        <v>10</v>
      </c>
      <c r="F49" s="404">
        <v>129.28563846725402</v>
      </c>
      <c r="G49" s="404">
        <v>114.01117756642809</v>
      </c>
      <c r="H49" s="404">
        <v>99.620184481823117</v>
      </c>
    </row>
    <row r="50" spans="4:8" x14ac:dyDescent="0.25">
      <c r="D50" s="406"/>
      <c r="E50" s="407">
        <v>11</v>
      </c>
      <c r="F50" s="404">
        <v>130.17726356013165</v>
      </c>
      <c r="G50" s="404">
        <v>114.1288361604079</v>
      </c>
      <c r="H50" s="404">
        <v>99.077590884427565</v>
      </c>
    </row>
    <row r="51" spans="4:8" x14ac:dyDescent="0.25">
      <c r="D51" s="406"/>
      <c r="E51" s="407">
        <v>12</v>
      </c>
      <c r="F51" s="404">
        <v>121.51576265789197</v>
      </c>
      <c r="G51" s="404">
        <v>109.30483380723601</v>
      </c>
      <c r="H51" s="404">
        <v>97.775366250678246</v>
      </c>
    </row>
    <row r="52" spans="4:8" x14ac:dyDescent="0.25">
      <c r="D52" s="406">
        <v>2023</v>
      </c>
      <c r="E52" s="407">
        <v>1</v>
      </c>
      <c r="F52" s="404">
        <v>131.19626366627747</v>
      </c>
      <c r="G52" s="404">
        <v>114.1288361604079</v>
      </c>
      <c r="H52" s="404">
        <v>98.20944112859469</v>
      </c>
    </row>
    <row r="53" spans="4:8" x14ac:dyDescent="0.25">
      <c r="D53" s="406"/>
      <c r="E53" s="407">
        <v>2</v>
      </c>
      <c r="F53" s="404">
        <v>132.21526377242333</v>
      </c>
      <c r="G53" s="404">
        <v>114.5994705363271</v>
      </c>
      <c r="H53" s="404">
        <v>97.992403689636461</v>
      </c>
    </row>
    <row r="54" spans="4:8" x14ac:dyDescent="0.25">
      <c r="D54" s="406"/>
      <c r="E54" s="407">
        <v>3</v>
      </c>
      <c r="F54" s="404">
        <v>128.26663836110819</v>
      </c>
      <c r="G54" s="404">
        <v>112.59927443867046</v>
      </c>
      <c r="H54" s="404">
        <v>97.883884970157368</v>
      </c>
    </row>
    <row r="55" spans="4:8" x14ac:dyDescent="0.25">
      <c r="D55" s="406"/>
      <c r="E55" s="407">
        <v>4</v>
      </c>
      <c r="F55" s="404">
        <v>130.30463857339987</v>
      </c>
      <c r="G55" s="404">
        <v>113.42288459652909</v>
      </c>
      <c r="H55" s="404">
        <v>97.558328811720045</v>
      </c>
    </row>
    <row r="56" spans="4:8" x14ac:dyDescent="0.25">
      <c r="D56" s="406"/>
      <c r="E56" s="407">
        <v>5</v>
      </c>
      <c r="F56" s="404">
        <v>131.06888865300925</v>
      </c>
      <c r="G56" s="404">
        <v>114.24649475438768</v>
      </c>
      <c r="H56" s="404">
        <v>98.426478567552905</v>
      </c>
    </row>
    <row r="57" spans="4:8" x14ac:dyDescent="0.25">
      <c r="D57" s="406"/>
      <c r="E57" s="407">
        <v>6</v>
      </c>
      <c r="F57" s="404">
        <v>129.66776350705871</v>
      </c>
      <c r="G57" s="404">
        <v>113.65820178448868</v>
      </c>
      <c r="H57" s="404">
        <v>98.643516006511135</v>
      </c>
    </row>
    <row r="58" spans="4:8" x14ac:dyDescent="0.25">
      <c r="D58" s="406"/>
      <c r="E58" s="407">
        <v>7</v>
      </c>
      <c r="F58" s="404">
        <v>129.79513852032696</v>
      </c>
      <c r="G58" s="404">
        <v>112.95225022060987</v>
      </c>
      <c r="H58" s="404">
        <v>97.124253933803601</v>
      </c>
    </row>
    <row r="59" spans="4:8" x14ac:dyDescent="0.25">
      <c r="D59" s="406"/>
      <c r="E59" s="407">
        <v>8</v>
      </c>
      <c r="F59" s="404">
        <v>130.17726356013165</v>
      </c>
      <c r="G59" s="404">
        <v>113.42288459652909</v>
      </c>
      <c r="H59" s="404">
        <v>97.558328811720045</v>
      </c>
    </row>
    <row r="60" spans="4:8" x14ac:dyDescent="0.25">
      <c r="D60" s="406"/>
      <c r="E60" s="407">
        <v>9</v>
      </c>
      <c r="F60" s="404">
        <v>132.21526377242333</v>
      </c>
      <c r="G60" s="404">
        <v>114.5994705363271</v>
      </c>
      <c r="H60" s="404">
        <v>97.992403689636461</v>
      </c>
    </row>
    <row r="61" spans="4:8" x14ac:dyDescent="0.25">
      <c r="D61" s="406"/>
      <c r="E61" s="407">
        <v>10</v>
      </c>
      <c r="F61" s="404">
        <v>133.87113894491031</v>
      </c>
      <c r="G61" s="404">
        <v>115.07010491224629</v>
      </c>
      <c r="H61" s="404">
        <v>97.341291372761816</v>
      </c>
    </row>
    <row r="62" spans="4:8" x14ac:dyDescent="0.25">
      <c r="D62" s="406"/>
      <c r="E62" s="407">
        <v>11</v>
      </c>
      <c r="F62" s="404">
        <v>132.47001379895977</v>
      </c>
      <c r="G62" s="404">
        <v>114.5994705363271</v>
      </c>
      <c r="H62" s="404">
        <v>97.883884970157368</v>
      </c>
    </row>
    <row r="63" spans="4:8" x14ac:dyDescent="0.25">
      <c r="D63" s="406"/>
      <c r="E63" s="407">
        <v>12</v>
      </c>
      <c r="F63" s="404">
        <v>133.23426387856915</v>
      </c>
      <c r="G63" s="404">
        <v>115.65839788214531</v>
      </c>
      <c r="H63" s="404">
        <v>99.077590884427565</v>
      </c>
    </row>
    <row r="64" spans="4:8" x14ac:dyDescent="0.25">
      <c r="D64" s="406">
        <v>2024</v>
      </c>
      <c r="E64" s="407">
        <v>1</v>
      </c>
      <c r="F64" s="404">
        <v>131.83313873261864</v>
      </c>
      <c r="G64" s="404">
        <v>115.30542210020592</v>
      </c>
      <c r="H64" s="404">
        <v>99.620184481823117</v>
      </c>
    </row>
    <row r="65" spans="4:8" x14ac:dyDescent="0.25">
      <c r="D65" s="406"/>
      <c r="E65" s="407">
        <v>2</v>
      </c>
      <c r="F65" s="404">
        <v>132.21526377242333</v>
      </c>
      <c r="G65" s="404">
        <v>115.30542210020592</v>
      </c>
      <c r="H65" s="404">
        <v>99.511665762344009</v>
      </c>
    </row>
    <row r="66" spans="4:8" x14ac:dyDescent="0.25">
      <c r="D66" s="406"/>
      <c r="E66" s="407">
        <v>3</v>
      </c>
      <c r="F66" s="404">
        <v>135.27226409086086</v>
      </c>
      <c r="G66" s="404">
        <v>120.7177174232768</v>
      </c>
      <c r="H66" s="404">
        <v>106.9994574064026</v>
      </c>
    </row>
    <row r="67" spans="4:8" x14ac:dyDescent="0.25">
      <c r="D67" s="406"/>
      <c r="E67" s="407">
        <v>4</v>
      </c>
      <c r="F67" s="404">
        <v>136.67338923681137</v>
      </c>
      <c r="G67" s="404">
        <v>115.77605647612512</v>
      </c>
      <c r="H67" s="404">
        <v>96.147585458491591</v>
      </c>
    </row>
    <row r="68" spans="4:8" x14ac:dyDescent="0.25">
      <c r="D68" s="406"/>
      <c r="E68" s="407">
        <v>5</v>
      </c>
      <c r="F68" s="404">
        <v>136.16388918373846</v>
      </c>
      <c r="G68" s="404">
        <v>119.54113148347878</v>
      </c>
      <c r="H68" s="404">
        <v>103.7438958220293</v>
      </c>
    </row>
    <row r="69" spans="4:8" x14ac:dyDescent="0.25">
      <c r="D69" s="406"/>
      <c r="E69" s="407">
        <v>6</v>
      </c>
      <c r="F69" s="404">
        <v>135.52701411739733</v>
      </c>
      <c r="G69" s="404">
        <v>118.48220413766057</v>
      </c>
      <c r="H69" s="404">
        <v>102.33315246880088</v>
      </c>
    </row>
    <row r="70" spans="4:8" x14ac:dyDescent="0.25">
      <c r="D70" s="406"/>
      <c r="E70" s="407">
        <v>7</v>
      </c>
      <c r="F70" s="404">
        <v>137.18288928988432</v>
      </c>
      <c r="G70" s="404">
        <v>119.18815570153937</v>
      </c>
      <c r="H70" s="404">
        <v>102.33315246880088</v>
      </c>
    </row>
    <row r="71" spans="4:8" x14ac:dyDescent="0.25">
      <c r="D71" s="406"/>
      <c r="E71" s="407">
        <v>8</v>
      </c>
      <c r="F71" s="404">
        <v>138.20188939603014</v>
      </c>
      <c r="G71" s="404">
        <v>119.8941072654182</v>
      </c>
      <c r="H71" s="404">
        <v>102.5501899077591</v>
      </c>
    </row>
    <row r="72" spans="4:8" x14ac:dyDescent="0.25">
      <c r="D72" s="406"/>
      <c r="E72" s="407">
        <v>9</v>
      </c>
      <c r="F72" s="404">
        <v>139.85776456851715</v>
      </c>
      <c r="G72" s="404">
        <v>120.36474164133739</v>
      </c>
      <c r="H72" s="404">
        <v>102.00759631036355</v>
      </c>
    </row>
    <row r="73" spans="4:8" x14ac:dyDescent="0.25">
      <c r="D73" s="406"/>
      <c r="E73" s="407">
        <v>10</v>
      </c>
      <c r="F73" s="404">
        <v>142.27788982061352</v>
      </c>
      <c r="G73" s="404">
        <v>121.89430336307481</v>
      </c>
      <c r="H73" s="404">
        <v>102.76722734671733</v>
      </c>
    </row>
    <row r="74" spans="4:8" x14ac:dyDescent="0.25">
      <c r="D74" s="406"/>
      <c r="E74" s="407">
        <v>11</v>
      </c>
      <c r="F74" s="404">
        <v>146.22651523192869</v>
      </c>
      <c r="G74" s="404">
        <v>123.77684086675164</v>
      </c>
      <c r="H74" s="404">
        <v>102.76722734671733</v>
      </c>
    </row>
    <row r="75" spans="4:8" x14ac:dyDescent="0.25">
      <c r="D75" s="406"/>
      <c r="E75" s="407">
        <v>12</v>
      </c>
      <c r="F75" s="404">
        <v>147.11814032480629</v>
      </c>
      <c r="G75" s="404">
        <v>124.01215805471126</v>
      </c>
      <c r="H75" s="404">
        <v>102.33315246880088</v>
      </c>
    </row>
    <row r="76" spans="4:8" x14ac:dyDescent="0.25">
      <c r="D76" s="406">
        <v>2025</v>
      </c>
      <c r="E76" s="407">
        <v>1</v>
      </c>
      <c r="F76" s="404">
        <v>146.48126525846516</v>
      </c>
      <c r="G76" s="404">
        <v>123.54152367879206</v>
      </c>
      <c r="H76" s="404">
        <v>102.00759631036355</v>
      </c>
    </row>
    <row r="77" spans="4:8" x14ac:dyDescent="0.25">
      <c r="D77" s="406"/>
      <c r="E77" s="407">
        <v>2</v>
      </c>
      <c r="F77" s="404">
        <v>146.48126525846516</v>
      </c>
      <c r="G77" s="404">
        <v>123.89449946073145</v>
      </c>
      <c r="H77" s="404">
        <v>102.6587086272382</v>
      </c>
    </row>
    <row r="78" spans="4:8" x14ac:dyDescent="0.25">
      <c r="D78" s="406"/>
      <c r="E78" s="407">
        <v>3</v>
      </c>
      <c r="F78" s="404">
        <v>149.66564059017091</v>
      </c>
      <c r="G78" s="404">
        <v>125.30640258848908</v>
      </c>
      <c r="H78" s="404">
        <v>102.44167118828</v>
      </c>
    </row>
    <row r="79" spans="4:8" x14ac:dyDescent="0.25">
      <c r="D79" s="406"/>
      <c r="E79" s="407">
        <v>4</v>
      </c>
      <c r="F79" s="404">
        <v>149.15614053709797</v>
      </c>
      <c r="G79" s="404">
        <v>125.42406118246888</v>
      </c>
      <c r="H79" s="404">
        <v>102.98426478567555</v>
      </c>
    </row>
    <row r="80" spans="4:8" x14ac:dyDescent="0.25">
      <c r="D80" s="406"/>
      <c r="E80" s="407">
        <v>5</v>
      </c>
      <c r="F80" s="404">
        <v>152.72264090860844</v>
      </c>
      <c r="G80" s="404">
        <v>127.07128149818612</v>
      </c>
      <c r="H80" s="404">
        <v>102.98426478567555</v>
      </c>
    </row>
    <row r="81" spans="4:8" x14ac:dyDescent="0.25">
      <c r="D81" s="406"/>
      <c r="E81" s="407">
        <v>6</v>
      </c>
      <c r="F81" s="404">
        <v>156.41651629338713</v>
      </c>
      <c r="G81" s="404">
        <v>128.83616040788311</v>
      </c>
      <c r="H81" s="404">
        <v>102.98426478567555</v>
      </c>
    </row>
    <row r="82" spans="4:8" x14ac:dyDescent="0.25">
      <c r="D82" s="406"/>
      <c r="E82" s="407">
        <v>7</v>
      </c>
      <c r="F82" s="404">
        <v>156.79864133319182</v>
      </c>
      <c r="G82" s="404">
        <v>129.30679478380236</v>
      </c>
      <c r="H82" s="404">
        <v>103.41833966359198</v>
      </c>
    </row>
    <row r="83" spans="4:8" x14ac:dyDescent="0.25">
      <c r="D83" s="406"/>
      <c r="E83" s="407">
        <v>8</v>
      </c>
      <c r="F83" s="404">
        <v>159.47351661182466</v>
      </c>
      <c r="G83" s="404">
        <v>130.48338072360036</v>
      </c>
      <c r="H83" s="404">
        <v>103.30982094411287</v>
      </c>
    </row>
    <row r="84" spans="4:8" x14ac:dyDescent="0.25">
      <c r="D84" s="406"/>
      <c r="E84" s="407">
        <v>9</v>
      </c>
      <c r="F84" s="404">
        <v>156.16176626685066</v>
      </c>
      <c r="G84" s="404">
        <v>129.07147759584274</v>
      </c>
      <c r="H84" s="404">
        <v>103.5268583830711</v>
      </c>
    </row>
    <row r="85" spans="4:8" x14ac:dyDescent="0.25">
      <c r="D85" s="406"/>
      <c r="E85" s="407">
        <v>10</v>
      </c>
      <c r="F85" s="404">
        <v>157.30814138626474</v>
      </c>
      <c r="G85" s="404">
        <v>129.54211197176193</v>
      </c>
      <c r="H85" s="404">
        <v>103.5268583830711</v>
      </c>
    </row>
    <row r="86" spans="4:8" x14ac:dyDescent="0.25">
      <c r="D86" s="406"/>
      <c r="E86" s="407">
        <v>11</v>
      </c>
      <c r="F86" s="404">
        <v>157.69026642606943</v>
      </c>
      <c r="G86" s="404">
        <v>129.89508775370135</v>
      </c>
      <c r="H86" s="404">
        <v>103.7438958220293</v>
      </c>
    </row>
    <row r="87" spans="4:8" x14ac:dyDescent="0.25">
      <c r="D87" s="406"/>
      <c r="E87" s="407">
        <v>12</v>
      </c>
      <c r="F87" s="404">
        <v>159.21876658528819</v>
      </c>
      <c r="G87" s="404">
        <v>130.83635650553978</v>
      </c>
      <c r="H87" s="404">
        <v>104.28648941942484</v>
      </c>
    </row>
    <row r="88" spans="4:8" x14ac:dyDescent="0.25">
      <c r="D88" s="406">
        <v>2026</v>
      </c>
      <c r="E88" s="407">
        <v>1</v>
      </c>
      <c r="F88" s="404">
        <v>158.19976647914237</v>
      </c>
      <c r="G88" s="404">
        <v>130.48338072360036</v>
      </c>
      <c r="H88" s="404">
        <v>104.28648941942484</v>
      </c>
    </row>
    <row r="89" spans="4:8" x14ac:dyDescent="0.25">
      <c r="D89" s="406"/>
      <c r="E89" s="407">
        <v>2</v>
      </c>
      <c r="F89" s="404">
        <v>155.27014117397306</v>
      </c>
      <c r="G89" s="404">
        <v>128.71850181390334</v>
      </c>
      <c r="H89" s="404">
        <v>103.85241454150842</v>
      </c>
    </row>
    <row r="90" spans="4:8" x14ac:dyDescent="0.25">
      <c r="D90" s="406"/>
      <c r="E90" s="407">
        <v>3</v>
      </c>
      <c r="F90" s="404">
        <v>165.07801719562681</v>
      </c>
      <c r="G90" s="404">
        <v>133.8954799490146</v>
      </c>
      <c r="H90" s="404">
        <v>104.50352685838307</v>
      </c>
    </row>
    <row r="91" spans="4:8" x14ac:dyDescent="0.25">
      <c r="D91" s="406"/>
      <c r="E91" s="407">
        <v>4</v>
      </c>
      <c r="F91" s="404">
        <v>175.77751831015817</v>
      </c>
      <c r="G91" s="404">
        <v>139.30777527208551</v>
      </c>
      <c r="H91" s="404">
        <v>104.93760173629954</v>
      </c>
    </row>
    <row r="92" spans="4:8" x14ac:dyDescent="0.25">
      <c r="D92" s="406"/>
      <c r="E92" s="407">
        <v>5</v>
      </c>
      <c r="F92" s="404">
        <v>173.23001804479355</v>
      </c>
      <c r="G92" s="404">
        <v>138.4841651142269</v>
      </c>
      <c r="H92" s="404">
        <v>105.91427021161151</v>
      </c>
    </row>
    <row r="93" spans="4:8" x14ac:dyDescent="0.25">
      <c r="D93" s="406"/>
      <c r="E93" s="407">
        <v>6</v>
      </c>
      <c r="F93" s="404">
        <v>175.90489332342639</v>
      </c>
      <c r="G93" s="404">
        <v>140.13138542994412</v>
      </c>
      <c r="H93" s="404">
        <v>106.45686380900705</v>
      </c>
    </row>
    <row r="94" spans="4:8" x14ac:dyDescent="0.25">
      <c r="D94" s="406"/>
      <c r="E94" s="407">
        <v>7</v>
      </c>
      <c r="F94" s="404">
        <v>175.26801825708526</v>
      </c>
      <c r="G94" s="404">
        <v>139.6607510540249</v>
      </c>
      <c r="H94" s="404">
        <v>106.23982637004885</v>
      </c>
    </row>
  </sheetData>
  <mergeCells count="8">
    <mergeCell ref="D4:D15"/>
    <mergeCell ref="D16:D27"/>
    <mergeCell ref="D88:D94"/>
    <mergeCell ref="D28:D39"/>
    <mergeCell ref="D40:D51"/>
    <mergeCell ref="D52:D63"/>
    <mergeCell ref="D64:D75"/>
    <mergeCell ref="D76:D87"/>
  </mergeCells>
  <hyperlinks>
    <hyperlink ref="A1" location="Turinys!A1" display="↖ atgal į turinį" xr:uid="{8A75FBC7-25D5-4A48-BE6F-25AA998173C4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83430-6CB9-44E2-8541-9CC2A3736356}">
  <sheetPr>
    <tabColor theme="7"/>
  </sheetPr>
  <dimension ref="A1:J46"/>
  <sheetViews>
    <sheetView showGridLines="0" showRowColHeaders="0" zoomScale="70" zoomScaleNormal="70" workbookViewId="0"/>
  </sheetViews>
  <sheetFormatPr defaultColWidth="8.69921875" defaultRowHeight="13.8" x14ac:dyDescent="0.25"/>
  <cols>
    <col min="1" max="1" width="8.69921875" style="112"/>
    <col min="2" max="2" width="92.09765625" style="112" customWidth="1"/>
    <col min="3" max="3" width="8.69921875" style="112"/>
    <col min="4" max="4" width="8.69921875" style="113"/>
    <col min="5" max="5" width="8.69921875" style="112"/>
    <col min="6" max="6" width="14.796875" style="112" customWidth="1"/>
    <col min="7" max="7" width="11.69921875" style="112" customWidth="1"/>
    <col min="8" max="8" width="10.8984375" style="112" customWidth="1"/>
    <col min="9" max="9" width="9.19921875" style="112" customWidth="1"/>
    <col min="10" max="16384" width="8.69921875" style="112"/>
  </cols>
  <sheetData>
    <row r="1" spans="1:10" x14ac:dyDescent="0.25">
      <c r="A1" s="9" t="s">
        <v>0</v>
      </c>
    </row>
    <row r="2" spans="1:10" ht="14.4" thickBot="1" x14ac:dyDescent="0.3">
      <c r="A2" s="9"/>
      <c r="B2" s="4"/>
    </row>
    <row r="3" spans="1:10" ht="26.4" x14ac:dyDescent="0.25">
      <c r="A3" s="114"/>
      <c r="B3" s="115" t="s">
        <v>185</v>
      </c>
      <c r="D3" s="410" t="s">
        <v>313</v>
      </c>
      <c r="E3" s="410" t="s">
        <v>314</v>
      </c>
      <c r="F3" s="411" t="s">
        <v>320</v>
      </c>
      <c r="G3" s="410" t="s">
        <v>321</v>
      </c>
      <c r="H3" s="118"/>
      <c r="I3" s="118"/>
      <c r="J3" s="118"/>
    </row>
    <row r="4" spans="1:10" x14ac:dyDescent="0.25">
      <c r="A4" s="114"/>
      <c r="D4" s="408">
        <v>2024</v>
      </c>
      <c r="E4" s="410">
        <v>1</v>
      </c>
      <c r="F4" s="412">
        <v>15.2674</v>
      </c>
      <c r="G4" s="412">
        <v>14.741001587301589</v>
      </c>
      <c r="H4" s="118"/>
      <c r="I4" s="118"/>
      <c r="J4" s="118"/>
    </row>
    <row r="5" spans="1:10" x14ac:dyDescent="0.25">
      <c r="D5" s="408"/>
      <c r="E5" s="410">
        <v>2</v>
      </c>
      <c r="F5" s="412">
        <v>15.2843</v>
      </c>
      <c r="G5" s="412">
        <v>14.946321978021979</v>
      </c>
      <c r="H5" s="118"/>
      <c r="I5" s="118"/>
      <c r="J5" s="118"/>
    </row>
    <row r="6" spans="1:10" x14ac:dyDescent="0.25">
      <c r="D6" s="408"/>
      <c r="E6" s="410">
        <v>3</v>
      </c>
      <c r="F6" s="412">
        <v>15.3116</v>
      </c>
      <c r="G6" s="412">
        <v>15.151642368742371</v>
      </c>
      <c r="H6" s="118"/>
      <c r="I6" s="118"/>
      <c r="J6" s="118"/>
    </row>
    <row r="7" spans="1:10" x14ac:dyDescent="0.25">
      <c r="D7" s="408"/>
      <c r="E7" s="410">
        <v>4</v>
      </c>
      <c r="F7" s="412">
        <v>15.4605</v>
      </c>
      <c r="G7" s="412">
        <v>15.35696275946276</v>
      </c>
      <c r="H7" s="118"/>
      <c r="I7" s="118"/>
      <c r="J7" s="118"/>
    </row>
    <row r="8" spans="1:10" x14ac:dyDescent="0.25">
      <c r="D8" s="408"/>
      <c r="E8" s="410">
        <v>5</v>
      </c>
      <c r="F8" s="412">
        <v>15.570399999999999</v>
      </c>
      <c r="G8" s="412">
        <v>15.562283150183152</v>
      </c>
      <c r="H8" s="118"/>
      <c r="I8" s="118"/>
      <c r="J8" s="118"/>
    </row>
    <row r="9" spans="1:10" x14ac:dyDescent="0.25">
      <c r="D9" s="408"/>
      <c r="E9" s="410">
        <v>6</v>
      </c>
      <c r="F9" s="412">
        <v>15.757100000000001</v>
      </c>
      <c r="G9" s="412">
        <v>15.767603540903544</v>
      </c>
      <c r="H9" s="118"/>
      <c r="I9" s="118"/>
      <c r="J9" s="118"/>
    </row>
    <row r="10" spans="1:10" x14ac:dyDescent="0.25">
      <c r="D10" s="408"/>
      <c r="E10" s="410">
        <v>7</v>
      </c>
      <c r="F10" s="412">
        <v>15.8345</v>
      </c>
      <c r="G10" s="412">
        <v>15.972923931623933</v>
      </c>
      <c r="H10" s="118"/>
      <c r="I10" s="118"/>
      <c r="J10" s="118"/>
    </row>
    <row r="11" spans="1:10" x14ac:dyDescent="0.25">
      <c r="D11" s="408"/>
      <c r="E11" s="410">
        <v>8</v>
      </c>
      <c r="F11" s="412">
        <v>16.015599999999999</v>
      </c>
      <c r="G11" s="412">
        <v>16.178244322344323</v>
      </c>
      <c r="H11" s="118"/>
      <c r="I11" s="118"/>
      <c r="J11" s="118"/>
    </row>
    <row r="12" spans="1:10" x14ac:dyDescent="0.25">
      <c r="D12" s="408"/>
      <c r="E12" s="410">
        <v>9</v>
      </c>
      <c r="F12" s="412">
        <v>15.9856</v>
      </c>
      <c r="G12" s="412">
        <v>16.383564713064715</v>
      </c>
      <c r="H12" s="118"/>
      <c r="I12" s="118"/>
      <c r="J12" s="118"/>
    </row>
    <row r="13" spans="1:10" x14ac:dyDescent="0.25">
      <c r="D13" s="408"/>
      <c r="E13" s="410">
        <v>10</v>
      </c>
      <c r="F13" s="412">
        <v>16.380600000000001</v>
      </c>
      <c r="G13" s="412">
        <v>16.588885103785106</v>
      </c>
      <c r="H13" s="118"/>
      <c r="I13" s="118"/>
      <c r="J13" s="118"/>
    </row>
    <row r="14" spans="1:10" x14ac:dyDescent="0.25">
      <c r="D14" s="408"/>
      <c r="E14" s="410">
        <v>11</v>
      </c>
      <c r="F14" s="412">
        <v>16.481200000000001</v>
      </c>
      <c r="G14" s="412">
        <v>16.794205494505494</v>
      </c>
      <c r="H14" s="118"/>
      <c r="I14" s="118"/>
      <c r="J14" s="118"/>
    </row>
    <row r="15" spans="1:10" x14ac:dyDescent="0.25">
      <c r="D15" s="408"/>
      <c r="E15" s="410">
        <v>12</v>
      </c>
      <c r="F15" s="412">
        <v>17.600900000000003</v>
      </c>
      <c r="G15" s="412">
        <v>16.999525885225886</v>
      </c>
      <c r="H15" s="118"/>
      <c r="I15" s="118"/>
      <c r="J15" s="118"/>
    </row>
    <row r="16" spans="1:10" x14ac:dyDescent="0.25">
      <c r="D16" s="408">
        <v>2025</v>
      </c>
      <c r="E16" s="410">
        <v>1</v>
      </c>
      <c r="F16" s="412">
        <v>16.894299999999998</v>
      </c>
      <c r="G16" s="412">
        <v>17.204846275946277</v>
      </c>
      <c r="H16" s="118"/>
      <c r="I16" s="118"/>
      <c r="J16" s="118"/>
    </row>
    <row r="17" spans="2:10" x14ac:dyDescent="0.25">
      <c r="D17" s="408"/>
      <c r="E17" s="410">
        <v>2</v>
      </c>
      <c r="F17" s="412">
        <v>17.1477</v>
      </c>
      <c r="G17" s="412">
        <v>17.410166666666669</v>
      </c>
      <c r="H17" s="118"/>
      <c r="I17" s="118"/>
      <c r="J17" s="118"/>
    </row>
    <row r="18" spans="2:10" x14ac:dyDescent="0.25">
      <c r="D18" s="408"/>
      <c r="E18" s="410">
        <v>3</v>
      </c>
      <c r="F18" s="412">
        <v>17.320400000000003</v>
      </c>
      <c r="G18" s="412">
        <v>17.615487057387057</v>
      </c>
      <c r="H18" s="118"/>
      <c r="I18" s="118"/>
      <c r="J18" s="118"/>
    </row>
    <row r="19" spans="2:10" x14ac:dyDescent="0.25">
      <c r="D19" s="408"/>
      <c r="E19" s="410">
        <v>4</v>
      </c>
      <c r="F19" s="412">
        <v>17.562999999999999</v>
      </c>
      <c r="G19" s="412">
        <v>17.820807448107452</v>
      </c>
      <c r="H19" s="118"/>
      <c r="I19" s="118"/>
      <c r="J19" s="118"/>
    </row>
    <row r="20" spans="2:10" x14ac:dyDescent="0.25">
      <c r="D20" s="408"/>
      <c r="E20" s="410">
        <v>5</v>
      </c>
      <c r="F20" s="412">
        <v>17.849</v>
      </c>
      <c r="G20" s="412">
        <v>18.02612783882784</v>
      </c>
      <c r="H20" s="118"/>
      <c r="I20" s="118"/>
      <c r="J20" s="118"/>
    </row>
    <row r="21" spans="2:10" x14ac:dyDescent="0.25">
      <c r="D21" s="408"/>
      <c r="E21" s="410">
        <v>6</v>
      </c>
      <c r="F21" s="412">
        <v>18.2254</v>
      </c>
      <c r="G21" s="412">
        <v>18.231448229548231</v>
      </c>
      <c r="H21" s="118"/>
      <c r="I21" s="118"/>
      <c r="J21" s="118"/>
    </row>
    <row r="22" spans="2:10" x14ac:dyDescent="0.25">
      <c r="D22" s="408"/>
      <c r="E22" s="410">
        <v>7</v>
      </c>
      <c r="F22" s="412">
        <v>18.418200000000002</v>
      </c>
      <c r="G22" s="412">
        <v>18.436768620268623</v>
      </c>
      <c r="H22" s="118"/>
      <c r="I22" s="118"/>
      <c r="J22" s="118"/>
    </row>
    <row r="23" spans="2:10" x14ac:dyDescent="0.25">
      <c r="B23" s="116"/>
      <c r="D23" s="408"/>
      <c r="E23" s="410">
        <v>8</v>
      </c>
      <c r="F23" s="412">
        <v>18.489099999999997</v>
      </c>
      <c r="G23" s="412">
        <v>18.642089010989014</v>
      </c>
      <c r="H23" s="118"/>
      <c r="I23" s="118"/>
      <c r="J23" s="118"/>
    </row>
    <row r="24" spans="2:10" x14ac:dyDescent="0.25">
      <c r="D24" s="408"/>
      <c r="E24" s="410">
        <v>9</v>
      </c>
      <c r="F24" s="412">
        <v>18.645</v>
      </c>
      <c r="G24" s="412">
        <v>18.847409401709402</v>
      </c>
      <c r="H24" s="118"/>
      <c r="I24" s="118"/>
      <c r="J24" s="118"/>
    </row>
    <row r="25" spans="2:10" ht="14.4" thickBot="1" x14ac:dyDescent="0.3">
      <c r="B25" s="11" t="s">
        <v>186</v>
      </c>
      <c r="D25" s="408"/>
      <c r="E25" s="410">
        <v>10</v>
      </c>
      <c r="F25" s="412">
        <v>19.0337</v>
      </c>
      <c r="G25" s="412">
        <v>19.052729792429798</v>
      </c>
      <c r="H25" s="118"/>
      <c r="I25" s="118"/>
      <c r="J25" s="118"/>
    </row>
    <row r="26" spans="2:10" x14ac:dyDescent="0.25">
      <c r="D26" s="408"/>
      <c r="E26" s="410">
        <v>11</v>
      </c>
      <c r="F26" s="404">
        <v>19.1023</v>
      </c>
      <c r="G26" s="404">
        <v>19.258050183150186</v>
      </c>
      <c r="H26" s="119"/>
      <c r="I26" s="119"/>
    </row>
    <row r="27" spans="2:10" x14ac:dyDescent="0.25">
      <c r="D27" s="408"/>
      <c r="E27" s="410">
        <v>12</v>
      </c>
      <c r="F27" s="404">
        <v>20.4374</v>
      </c>
      <c r="G27" s="404">
        <v>19.463370573870577</v>
      </c>
      <c r="H27" s="119"/>
      <c r="I27" s="119"/>
    </row>
    <row r="28" spans="2:10" x14ac:dyDescent="0.25">
      <c r="D28" s="408">
        <v>2026</v>
      </c>
      <c r="E28" s="410">
        <v>1</v>
      </c>
      <c r="F28" s="404">
        <v>19.752200000000002</v>
      </c>
      <c r="G28" s="404">
        <v>19.668690964590969</v>
      </c>
      <c r="H28" s="119"/>
      <c r="I28" s="119"/>
    </row>
    <row r="29" spans="2:10" x14ac:dyDescent="0.25">
      <c r="D29" s="408"/>
      <c r="E29" s="410">
        <v>2</v>
      </c>
      <c r="F29" s="404">
        <v>20.1356</v>
      </c>
      <c r="G29" s="404">
        <v>19.87401135531136</v>
      </c>
      <c r="H29" s="119"/>
      <c r="I29" s="119"/>
    </row>
    <row r="30" spans="2:10" x14ac:dyDescent="0.25">
      <c r="D30" s="408"/>
      <c r="E30" s="410">
        <v>3</v>
      </c>
      <c r="F30" s="404">
        <v>20.111499999999999</v>
      </c>
      <c r="G30" s="404">
        <v>20.079331746031748</v>
      </c>
      <c r="H30" s="119"/>
      <c r="I30" s="119"/>
    </row>
    <row r="31" spans="2:10" x14ac:dyDescent="0.25">
      <c r="D31" s="408"/>
      <c r="E31" s="410">
        <v>4</v>
      </c>
      <c r="F31" s="404">
        <v>22.300699999999999</v>
      </c>
      <c r="G31" s="404">
        <v>20.28465213675214</v>
      </c>
      <c r="H31" s="119"/>
      <c r="I31" s="119"/>
    </row>
    <row r="32" spans="2:10" x14ac:dyDescent="0.25">
      <c r="D32" s="408"/>
      <c r="E32" s="410">
        <v>5</v>
      </c>
      <c r="F32" s="404">
        <v>22.018099999999997</v>
      </c>
      <c r="G32" s="404">
        <v>20.489972527472528</v>
      </c>
      <c r="H32" s="119"/>
      <c r="I32" s="119"/>
    </row>
    <row r="33" spans="4:9" x14ac:dyDescent="0.25">
      <c r="D33" s="408"/>
      <c r="E33" s="410">
        <v>6</v>
      </c>
      <c r="F33" s="404">
        <v>22.1</v>
      </c>
      <c r="G33" s="404">
        <v>20.695292918192923</v>
      </c>
      <c r="H33" s="119"/>
      <c r="I33" s="119"/>
    </row>
    <row r="34" spans="4:9" x14ac:dyDescent="0.25">
      <c r="D34" s="408"/>
      <c r="E34" s="410">
        <v>7</v>
      </c>
      <c r="F34" s="404">
        <v>22.477499999999999</v>
      </c>
      <c r="G34" s="404">
        <v>20.900613308913311</v>
      </c>
      <c r="H34" s="119"/>
      <c r="I34" s="119"/>
    </row>
    <row r="35" spans="4:9" x14ac:dyDescent="0.25">
      <c r="D35" s="117"/>
      <c r="E35" s="118"/>
      <c r="F35" s="119"/>
      <c r="G35" s="119"/>
      <c r="H35" s="119"/>
      <c r="I35" s="119"/>
    </row>
    <row r="36" spans="4:9" x14ac:dyDescent="0.25">
      <c r="D36" s="117"/>
      <c r="E36" s="118"/>
      <c r="F36" s="119"/>
      <c r="G36" s="119"/>
      <c r="H36" s="119"/>
      <c r="I36" s="119"/>
    </row>
    <row r="37" spans="4:9" x14ac:dyDescent="0.25">
      <c r="D37" s="117"/>
      <c r="E37" s="118"/>
      <c r="F37" s="119"/>
      <c r="G37" s="119"/>
      <c r="H37" s="119"/>
      <c r="I37" s="119"/>
    </row>
    <row r="38" spans="4:9" x14ac:dyDescent="0.25">
      <c r="D38" s="117"/>
      <c r="E38" s="118"/>
      <c r="F38" s="119"/>
      <c r="G38" s="119"/>
      <c r="H38" s="119"/>
      <c r="I38" s="119"/>
    </row>
    <row r="39" spans="4:9" x14ac:dyDescent="0.25">
      <c r="D39" s="117"/>
      <c r="E39" s="118"/>
      <c r="F39" s="120"/>
      <c r="G39" s="120"/>
      <c r="H39" s="120"/>
      <c r="I39" s="120"/>
    </row>
    <row r="40" spans="4:9" x14ac:dyDescent="0.25">
      <c r="D40" s="117"/>
      <c r="E40" s="118"/>
      <c r="F40" s="120"/>
      <c r="G40" s="120"/>
      <c r="H40" s="120"/>
      <c r="I40" s="120"/>
    </row>
    <row r="41" spans="4:9" x14ac:dyDescent="0.25">
      <c r="D41" s="117"/>
      <c r="E41" s="118"/>
      <c r="F41" s="120"/>
      <c r="G41" s="120"/>
      <c r="H41" s="120"/>
      <c r="I41" s="120"/>
    </row>
    <row r="42" spans="4:9" x14ac:dyDescent="0.25">
      <c r="D42" s="117"/>
      <c r="E42" s="118"/>
      <c r="F42" s="120"/>
      <c r="G42" s="120"/>
      <c r="H42" s="120"/>
      <c r="I42" s="120"/>
    </row>
    <row r="43" spans="4:9" x14ac:dyDescent="0.25">
      <c r="D43" s="117"/>
      <c r="E43" s="118"/>
      <c r="F43" s="120"/>
      <c r="G43" s="120"/>
      <c r="H43" s="120"/>
      <c r="I43" s="120"/>
    </row>
    <row r="44" spans="4:9" x14ac:dyDescent="0.25">
      <c r="D44" s="117"/>
      <c r="E44" s="118"/>
      <c r="F44" s="120"/>
      <c r="G44" s="120"/>
      <c r="H44" s="120"/>
      <c r="I44" s="120"/>
    </row>
    <row r="45" spans="4:9" x14ac:dyDescent="0.25">
      <c r="D45" s="117"/>
      <c r="E45" s="118"/>
      <c r="F45" s="120"/>
      <c r="G45" s="120"/>
      <c r="H45" s="120"/>
      <c r="I45" s="120"/>
    </row>
    <row r="46" spans="4:9" x14ac:dyDescent="0.25">
      <c r="D46" s="118"/>
      <c r="E46" s="118"/>
      <c r="F46" s="120"/>
      <c r="G46" s="120"/>
      <c r="H46" s="120"/>
      <c r="I46" s="120"/>
    </row>
  </sheetData>
  <mergeCells count="3">
    <mergeCell ref="D28:D34"/>
    <mergeCell ref="D4:D15"/>
    <mergeCell ref="D16:D27"/>
  </mergeCells>
  <hyperlinks>
    <hyperlink ref="A1" location="Turinys!A1" display="↖ atgal į turinį" xr:uid="{CF271CF8-804F-4D1E-A0BB-76F4FC88755A}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5CFD6-B25E-4333-B1DC-29CE0E1A12A6}">
  <sheetPr>
    <tabColor theme="7"/>
  </sheetPr>
  <dimension ref="A1:I46"/>
  <sheetViews>
    <sheetView showGridLines="0" showRowColHeaders="0" zoomScale="70" zoomScaleNormal="70" workbookViewId="0"/>
  </sheetViews>
  <sheetFormatPr defaultColWidth="8.69921875" defaultRowHeight="13.8" x14ac:dyDescent="0.25"/>
  <cols>
    <col min="1" max="1" width="8.69921875" style="112"/>
    <col min="2" max="2" width="99.8984375" style="112" customWidth="1"/>
    <col min="3" max="3" width="8.69921875" style="112"/>
    <col min="4" max="4" width="27.59765625" style="113" bestFit="1" customWidth="1"/>
    <col min="5" max="5" width="11.5" style="112" bestFit="1" customWidth="1"/>
    <col min="6" max="6" width="12.09765625" style="112" bestFit="1" customWidth="1"/>
    <col min="7" max="7" width="11.69921875" style="112" customWidth="1"/>
    <col min="8" max="8" width="10.8984375" style="112" customWidth="1"/>
    <col min="9" max="9" width="9.19921875" style="112" customWidth="1"/>
    <col min="10" max="16384" width="8.69921875" style="112"/>
  </cols>
  <sheetData>
    <row r="1" spans="1:9" x14ac:dyDescent="0.25">
      <c r="A1" s="9" t="s">
        <v>0</v>
      </c>
    </row>
    <row r="2" spans="1:9" ht="14.4" thickBot="1" x14ac:dyDescent="0.3">
      <c r="A2" s="9"/>
      <c r="B2" s="4"/>
    </row>
    <row r="3" spans="1:9" ht="27.6" x14ac:dyDescent="0.25">
      <c r="A3" s="114"/>
      <c r="B3" s="115" t="s">
        <v>187</v>
      </c>
      <c r="D3" s="413"/>
      <c r="E3" s="410" t="s">
        <v>322</v>
      </c>
      <c r="F3" s="410" t="s">
        <v>323</v>
      </c>
      <c r="G3" s="118"/>
      <c r="H3" s="118"/>
      <c r="I3" s="118"/>
    </row>
    <row r="4" spans="1:9" x14ac:dyDescent="0.25">
      <c r="A4" s="114"/>
      <c r="D4" s="413"/>
      <c r="E4" s="410">
        <v>4</v>
      </c>
      <c r="F4" s="410">
        <v>5.0999999999999996</v>
      </c>
      <c r="G4" s="118"/>
      <c r="H4" s="118"/>
      <c r="I4" s="118"/>
    </row>
    <row r="5" spans="1:9" x14ac:dyDescent="0.25">
      <c r="D5" s="413" t="s">
        <v>324</v>
      </c>
      <c r="E5" s="410">
        <v>5.3</v>
      </c>
      <c r="F5" s="410">
        <v>0.5</v>
      </c>
      <c r="G5" s="118"/>
      <c r="H5" s="118"/>
      <c r="I5" s="118"/>
    </row>
    <row r="6" spans="1:9" x14ac:dyDescent="0.25">
      <c r="D6" s="413" t="s">
        <v>325</v>
      </c>
      <c r="E6" s="410">
        <v>5.7</v>
      </c>
      <c r="F6" s="410">
        <v>7.7</v>
      </c>
      <c r="G6" s="118"/>
      <c r="H6" s="118"/>
      <c r="I6" s="118"/>
    </row>
    <row r="7" spans="1:9" x14ac:dyDescent="0.25">
      <c r="D7" s="413" t="s">
        <v>326</v>
      </c>
      <c r="E7" s="410">
        <v>-0.9</v>
      </c>
      <c r="F7" s="410">
        <v>0.2</v>
      </c>
      <c r="G7" s="118"/>
      <c r="H7" s="118"/>
      <c r="I7" s="118"/>
    </row>
    <row r="8" spans="1:9" x14ac:dyDescent="0.25">
      <c r="D8" s="413" t="s">
        <v>327</v>
      </c>
      <c r="E8" s="410">
        <v>6.1</v>
      </c>
      <c r="F8" s="410">
        <v>8.9</v>
      </c>
      <c r="G8" s="118"/>
      <c r="H8" s="118"/>
      <c r="I8" s="118"/>
    </row>
    <row r="9" spans="1:9" x14ac:dyDescent="0.25">
      <c r="D9" s="413" t="s">
        <v>328</v>
      </c>
      <c r="E9" s="410">
        <v>1.9</v>
      </c>
      <c r="F9" s="410">
        <v>1.4</v>
      </c>
      <c r="G9" s="118"/>
      <c r="H9" s="118"/>
      <c r="I9" s="118"/>
    </row>
    <row r="10" spans="1:9" x14ac:dyDescent="0.25">
      <c r="D10" s="413" t="s">
        <v>329</v>
      </c>
      <c r="E10" s="410">
        <v>5.3</v>
      </c>
      <c r="F10" s="410">
        <v>2.9</v>
      </c>
      <c r="G10" s="118"/>
      <c r="H10" s="118"/>
      <c r="I10" s="118"/>
    </row>
    <row r="11" spans="1:9" x14ac:dyDescent="0.25">
      <c r="D11" s="413" t="s">
        <v>330</v>
      </c>
      <c r="E11" s="410">
        <v>3.5</v>
      </c>
      <c r="F11" s="410">
        <v>12.8</v>
      </c>
      <c r="G11" s="118"/>
      <c r="H11" s="118"/>
      <c r="I11" s="118"/>
    </row>
    <row r="12" spans="1:9" x14ac:dyDescent="0.25">
      <c r="D12" s="413" t="s">
        <v>331</v>
      </c>
      <c r="E12" s="410">
        <v>-1.9</v>
      </c>
      <c r="F12" s="410">
        <v>1.1000000000000001</v>
      </c>
      <c r="G12" s="118"/>
      <c r="H12" s="118"/>
      <c r="I12" s="118"/>
    </row>
    <row r="13" spans="1:9" x14ac:dyDescent="0.25">
      <c r="D13" s="413" t="s">
        <v>332</v>
      </c>
      <c r="E13" s="410">
        <v>4</v>
      </c>
      <c r="F13" s="410">
        <v>5.6</v>
      </c>
      <c r="G13" s="118"/>
      <c r="H13" s="118"/>
      <c r="I13" s="118"/>
    </row>
    <row r="14" spans="1:9" x14ac:dyDescent="0.25">
      <c r="D14" s="413" t="s">
        <v>333</v>
      </c>
      <c r="E14" s="410">
        <v>4.5</v>
      </c>
      <c r="F14" s="410">
        <v>4.5</v>
      </c>
      <c r="G14" s="118"/>
      <c r="H14" s="118"/>
      <c r="I14" s="118"/>
    </row>
    <row r="15" spans="1:9" x14ac:dyDescent="0.25">
      <c r="D15" s="413" t="s">
        <v>334</v>
      </c>
      <c r="E15" s="410">
        <v>5.9</v>
      </c>
      <c r="F15" s="410">
        <v>6.2</v>
      </c>
      <c r="G15" s="118"/>
      <c r="H15" s="118"/>
      <c r="I15" s="118"/>
    </row>
    <row r="16" spans="1:9" x14ac:dyDescent="0.25">
      <c r="D16" s="413" t="s">
        <v>335</v>
      </c>
      <c r="E16" s="410">
        <v>4.5</v>
      </c>
      <c r="F16" s="410">
        <v>5.0999999999999996</v>
      </c>
      <c r="G16" s="118"/>
      <c r="H16" s="118"/>
      <c r="I16" s="118"/>
    </row>
    <row r="17" spans="2:9" x14ac:dyDescent="0.25">
      <c r="D17" s="413" t="s">
        <v>336</v>
      </c>
      <c r="E17" s="410">
        <v>3.9</v>
      </c>
      <c r="F17" s="410">
        <v>4.4000000000000004</v>
      </c>
      <c r="G17" s="118"/>
      <c r="H17" s="118"/>
      <c r="I17" s="118"/>
    </row>
    <row r="18" spans="2:9" x14ac:dyDescent="0.25">
      <c r="D18" s="118"/>
      <c r="E18" s="118"/>
      <c r="F18" s="118"/>
      <c r="G18" s="118"/>
      <c r="H18" s="118"/>
      <c r="I18" s="118"/>
    </row>
    <row r="19" spans="2:9" x14ac:dyDescent="0.25">
      <c r="D19" s="118"/>
      <c r="E19" s="118"/>
      <c r="F19" s="118"/>
      <c r="G19" s="118"/>
      <c r="H19" s="118"/>
      <c r="I19" s="118"/>
    </row>
    <row r="20" spans="2:9" x14ac:dyDescent="0.25">
      <c r="D20" s="118"/>
      <c r="E20" s="118"/>
      <c r="F20" s="118"/>
      <c r="G20" s="118"/>
      <c r="H20" s="118"/>
      <c r="I20" s="118"/>
    </row>
    <row r="21" spans="2:9" x14ac:dyDescent="0.25">
      <c r="D21" s="118"/>
      <c r="E21" s="118"/>
      <c r="F21" s="118"/>
      <c r="G21" s="118"/>
      <c r="H21" s="118"/>
      <c r="I21" s="118"/>
    </row>
    <row r="22" spans="2:9" x14ac:dyDescent="0.25">
      <c r="D22" s="118"/>
      <c r="E22" s="118"/>
      <c r="F22" s="118"/>
      <c r="G22" s="118"/>
      <c r="H22" s="118"/>
      <c r="I22" s="118"/>
    </row>
    <row r="23" spans="2:9" x14ac:dyDescent="0.25">
      <c r="B23" s="116"/>
      <c r="D23" s="118"/>
      <c r="E23" s="118"/>
      <c r="F23" s="118"/>
      <c r="G23" s="118"/>
      <c r="H23" s="118"/>
      <c r="I23" s="118"/>
    </row>
    <row r="24" spans="2:9" x14ac:dyDescent="0.25">
      <c r="D24" s="118"/>
      <c r="E24" s="118"/>
      <c r="F24" s="118"/>
      <c r="G24" s="118"/>
      <c r="H24" s="118"/>
      <c r="I24" s="118"/>
    </row>
    <row r="25" spans="2:9" x14ac:dyDescent="0.25">
      <c r="B25" s="116"/>
      <c r="D25" s="118"/>
      <c r="E25" s="118"/>
      <c r="F25" s="118"/>
      <c r="G25" s="118"/>
      <c r="H25" s="118"/>
      <c r="I25" s="118"/>
    </row>
    <row r="26" spans="2:9" x14ac:dyDescent="0.25">
      <c r="D26" s="117"/>
      <c r="E26" s="118"/>
      <c r="F26" s="119"/>
      <c r="G26" s="119"/>
      <c r="H26" s="119"/>
      <c r="I26" s="119"/>
    </row>
    <row r="27" spans="2:9" x14ac:dyDescent="0.25">
      <c r="D27" s="117"/>
      <c r="E27" s="118"/>
      <c r="F27" s="119"/>
      <c r="G27" s="119"/>
      <c r="H27" s="119"/>
      <c r="I27" s="119"/>
    </row>
    <row r="28" spans="2:9" ht="14.4" thickBot="1" x14ac:dyDescent="0.3">
      <c r="B28" s="11" t="s">
        <v>156</v>
      </c>
      <c r="D28" s="117"/>
      <c r="E28" s="118"/>
      <c r="F28" s="119"/>
      <c r="G28" s="119"/>
      <c r="H28" s="119"/>
      <c r="I28" s="119"/>
    </row>
    <row r="29" spans="2:9" x14ac:dyDescent="0.25">
      <c r="B29"/>
      <c r="D29" s="117"/>
      <c r="E29" s="118"/>
      <c r="F29" s="119"/>
      <c r="G29" s="119"/>
      <c r="H29" s="119"/>
      <c r="I29" s="119"/>
    </row>
    <row r="30" spans="2:9" x14ac:dyDescent="0.25">
      <c r="D30" s="117"/>
      <c r="E30" s="118"/>
      <c r="F30" s="119"/>
      <c r="G30" s="119"/>
      <c r="H30" s="119"/>
      <c r="I30" s="119"/>
    </row>
    <row r="31" spans="2:9" x14ac:dyDescent="0.25">
      <c r="D31" s="117"/>
      <c r="E31" s="118"/>
      <c r="F31" s="119"/>
      <c r="G31" s="119"/>
      <c r="H31" s="119"/>
      <c r="I31" s="119"/>
    </row>
    <row r="32" spans="2:9" x14ac:dyDescent="0.25">
      <c r="D32" s="117"/>
      <c r="E32" s="118"/>
      <c r="F32" s="119"/>
      <c r="G32" s="119"/>
      <c r="H32" s="119"/>
      <c r="I32" s="119"/>
    </row>
    <row r="33" spans="4:9" x14ac:dyDescent="0.25">
      <c r="D33" s="117"/>
      <c r="E33" s="118"/>
      <c r="F33" s="119"/>
      <c r="G33" s="119"/>
      <c r="H33" s="119"/>
      <c r="I33" s="119"/>
    </row>
    <row r="34" spans="4:9" x14ac:dyDescent="0.25">
      <c r="D34" s="117"/>
      <c r="E34" s="118"/>
      <c r="F34" s="119"/>
      <c r="G34" s="119"/>
      <c r="H34" s="119"/>
      <c r="I34" s="119"/>
    </row>
    <row r="35" spans="4:9" x14ac:dyDescent="0.25">
      <c r="D35" s="117"/>
      <c r="E35" s="118"/>
      <c r="F35" s="119"/>
      <c r="G35" s="119"/>
      <c r="H35" s="119"/>
      <c r="I35" s="119"/>
    </row>
    <row r="36" spans="4:9" x14ac:dyDescent="0.25">
      <c r="D36" s="117"/>
      <c r="E36" s="118"/>
      <c r="F36" s="119"/>
      <c r="G36" s="119"/>
      <c r="H36" s="119"/>
      <c r="I36" s="119"/>
    </row>
    <row r="37" spans="4:9" x14ac:dyDescent="0.25">
      <c r="D37" s="117"/>
      <c r="E37" s="118"/>
      <c r="F37" s="119"/>
      <c r="G37" s="119"/>
      <c r="H37" s="119"/>
      <c r="I37" s="119"/>
    </row>
    <row r="38" spans="4:9" x14ac:dyDescent="0.25">
      <c r="D38" s="117"/>
      <c r="E38" s="118"/>
      <c r="F38" s="119"/>
      <c r="G38" s="119"/>
      <c r="H38" s="119"/>
      <c r="I38" s="119"/>
    </row>
    <row r="39" spans="4:9" x14ac:dyDescent="0.25">
      <c r="D39" s="117"/>
      <c r="E39" s="118"/>
      <c r="F39" s="120"/>
      <c r="G39" s="120"/>
      <c r="H39" s="120"/>
      <c r="I39" s="120"/>
    </row>
    <row r="40" spans="4:9" x14ac:dyDescent="0.25">
      <c r="D40" s="117"/>
      <c r="E40" s="118"/>
      <c r="F40" s="120"/>
      <c r="G40" s="120"/>
      <c r="H40" s="120"/>
      <c r="I40" s="120"/>
    </row>
    <row r="41" spans="4:9" x14ac:dyDescent="0.25">
      <c r="D41" s="117"/>
      <c r="E41" s="118"/>
      <c r="F41" s="120"/>
      <c r="G41" s="120"/>
      <c r="H41" s="120"/>
      <c r="I41" s="120"/>
    </row>
    <row r="42" spans="4:9" x14ac:dyDescent="0.25">
      <c r="D42" s="117"/>
      <c r="E42" s="118"/>
      <c r="F42" s="120"/>
      <c r="G42" s="120"/>
      <c r="H42" s="120"/>
      <c r="I42" s="120"/>
    </row>
    <row r="43" spans="4:9" x14ac:dyDescent="0.25">
      <c r="D43" s="117"/>
      <c r="E43" s="118"/>
      <c r="F43" s="120"/>
      <c r="G43" s="120"/>
      <c r="H43" s="120"/>
      <c r="I43" s="120"/>
    </row>
    <row r="44" spans="4:9" x14ac:dyDescent="0.25">
      <c r="D44" s="117"/>
      <c r="E44" s="118"/>
      <c r="F44" s="120"/>
      <c r="G44" s="120"/>
      <c r="H44" s="120"/>
      <c r="I44" s="120"/>
    </row>
    <row r="45" spans="4:9" x14ac:dyDescent="0.25">
      <c r="D45" s="117"/>
      <c r="E45" s="118"/>
      <c r="F45" s="120"/>
      <c r="G45" s="120"/>
      <c r="H45" s="120"/>
      <c r="I45" s="120"/>
    </row>
    <row r="46" spans="4:9" x14ac:dyDescent="0.25">
      <c r="D46" s="118"/>
      <c r="E46" s="118"/>
      <c r="F46" s="120"/>
      <c r="G46" s="120"/>
      <c r="H46" s="120"/>
      <c r="I46" s="120"/>
    </row>
  </sheetData>
  <hyperlinks>
    <hyperlink ref="A1" location="Turinys!A1" display="↖ atgal į turinį" xr:uid="{819211F6-39BE-48B2-9656-B4C4AD2DB5A8}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07F51-F1FA-4942-821D-139E6D581C65}">
  <sheetPr>
    <tabColor theme="7"/>
  </sheetPr>
  <dimension ref="A1:H83"/>
  <sheetViews>
    <sheetView showGridLines="0" showRowColHeaders="0" zoomScale="70" zoomScaleNormal="70" workbookViewId="0"/>
  </sheetViews>
  <sheetFormatPr defaultColWidth="8.69921875" defaultRowHeight="13.8" x14ac:dyDescent="0.25"/>
  <cols>
    <col min="1" max="1" width="8.69921875" style="112"/>
    <col min="2" max="2" width="99.8984375" style="112" customWidth="1"/>
    <col min="3" max="3" width="8.69921875" style="112"/>
    <col min="4" max="4" width="8.69921875" style="113"/>
    <col min="5" max="5" width="9.69921875" style="112" bestFit="1" customWidth="1"/>
    <col min="6" max="6" width="13.296875" style="112" bestFit="1" customWidth="1"/>
    <col min="7" max="7" width="11.69921875" style="112" customWidth="1"/>
    <col min="8" max="8" width="10.8984375" style="112" customWidth="1"/>
    <col min="9" max="9" width="9.19921875" style="112" customWidth="1"/>
    <col min="10" max="16384" width="8.69921875" style="112"/>
  </cols>
  <sheetData>
    <row r="1" spans="1:8" x14ac:dyDescent="0.25">
      <c r="A1" s="9" t="s">
        <v>0</v>
      </c>
    </row>
    <row r="2" spans="1:8" ht="14.4" thickBot="1" x14ac:dyDescent="0.3">
      <c r="A2" s="9"/>
      <c r="B2" s="4"/>
    </row>
    <row r="3" spans="1:8" x14ac:dyDescent="0.25">
      <c r="A3" s="114"/>
      <c r="B3" s="252" t="s">
        <v>190</v>
      </c>
      <c r="D3" s="410" t="s">
        <v>313</v>
      </c>
      <c r="E3" s="410" t="s">
        <v>314</v>
      </c>
      <c r="F3" s="410" t="s">
        <v>337</v>
      </c>
      <c r="G3" s="408" t="s">
        <v>321</v>
      </c>
      <c r="H3" s="408"/>
    </row>
    <row r="4" spans="1:8" x14ac:dyDescent="0.25">
      <c r="A4" s="114"/>
      <c r="D4" s="408">
        <v>2020</v>
      </c>
      <c r="E4" s="414">
        <v>1</v>
      </c>
      <c r="F4" s="415">
        <v>17.970204841713212</v>
      </c>
      <c r="G4" s="415"/>
      <c r="H4" s="415"/>
    </row>
    <row r="5" spans="1:8" x14ac:dyDescent="0.25">
      <c r="B5"/>
      <c r="D5" s="408"/>
      <c r="E5" s="414">
        <v>2</v>
      </c>
      <c r="F5" s="415">
        <v>19.506393101397567</v>
      </c>
      <c r="G5" s="415"/>
      <c r="H5" s="415"/>
    </row>
    <row r="6" spans="1:8" x14ac:dyDescent="0.25">
      <c r="D6" s="408"/>
      <c r="E6" s="414">
        <v>3</v>
      </c>
      <c r="F6" s="415">
        <v>-27.106704930863557</v>
      </c>
      <c r="G6" s="415"/>
      <c r="H6" s="415"/>
    </row>
    <row r="7" spans="1:8" x14ac:dyDescent="0.25">
      <c r="D7" s="408"/>
      <c r="E7" s="414">
        <v>4</v>
      </c>
      <c r="F7" s="415">
        <v>-32.392575642003564</v>
      </c>
      <c r="G7" s="415"/>
      <c r="H7" s="415"/>
    </row>
    <row r="8" spans="1:8" x14ac:dyDescent="0.25">
      <c r="D8" s="408"/>
      <c r="E8" s="414">
        <v>5</v>
      </c>
      <c r="F8" s="415">
        <v>-35.479289940828409</v>
      </c>
      <c r="G8" s="415"/>
      <c r="H8" s="415"/>
    </row>
    <row r="9" spans="1:8" x14ac:dyDescent="0.25">
      <c r="D9" s="408"/>
      <c r="E9" s="414">
        <v>6</v>
      </c>
      <c r="F9" s="415">
        <v>-19.716885743174927</v>
      </c>
      <c r="G9" s="415"/>
      <c r="H9" s="415"/>
    </row>
    <row r="10" spans="1:8" x14ac:dyDescent="0.25">
      <c r="D10" s="408"/>
      <c r="E10" s="414">
        <v>7</v>
      </c>
      <c r="F10" s="415">
        <v>4.5753224628863443</v>
      </c>
      <c r="G10" s="415"/>
      <c r="H10" s="415"/>
    </row>
    <row r="11" spans="1:8" x14ac:dyDescent="0.25">
      <c r="D11" s="408"/>
      <c r="E11" s="414">
        <v>8</v>
      </c>
      <c r="F11" s="415">
        <v>-8.0638015064244613</v>
      </c>
      <c r="G11" s="415"/>
      <c r="H11" s="415"/>
    </row>
    <row r="12" spans="1:8" x14ac:dyDescent="0.25">
      <c r="D12" s="408"/>
      <c r="E12" s="414">
        <v>9</v>
      </c>
      <c r="F12" s="415">
        <v>11.067095815795991</v>
      </c>
      <c r="G12" s="415"/>
      <c r="H12" s="415"/>
    </row>
    <row r="13" spans="1:8" x14ac:dyDescent="0.25">
      <c r="D13" s="408"/>
      <c r="E13" s="414">
        <v>10</v>
      </c>
      <c r="F13" s="415">
        <v>15.532646048109955</v>
      </c>
      <c r="G13" s="415"/>
      <c r="H13" s="415"/>
    </row>
    <row r="14" spans="1:8" x14ac:dyDescent="0.25">
      <c r="D14" s="408"/>
      <c r="E14" s="414">
        <v>11</v>
      </c>
      <c r="F14" s="415">
        <v>-5.607701564380263</v>
      </c>
      <c r="G14" s="415"/>
      <c r="H14" s="415"/>
    </row>
    <row r="15" spans="1:8" x14ac:dyDescent="0.25">
      <c r="D15" s="408"/>
      <c r="E15" s="414">
        <v>12</v>
      </c>
      <c r="F15" s="415">
        <v>13.141993957703924</v>
      </c>
      <c r="G15" s="415"/>
      <c r="H15" s="415"/>
    </row>
    <row r="16" spans="1:8" x14ac:dyDescent="0.25">
      <c r="D16" s="408">
        <v>2021</v>
      </c>
      <c r="E16" s="414">
        <v>1</v>
      </c>
      <c r="F16" s="415">
        <v>-8.1557484872401993</v>
      </c>
      <c r="G16" s="415"/>
      <c r="H16" s="415"/>
    </row>
    <row r="17" spans="2:8" x14ac:dyDescent="0.25">
      <c r="D17" s="408"/>
      <c r="E17" s="414">
        <v>2</v>
      </c>
      <c r="F17" s="415">
        <v>-11.171933316745463</v>
      </c>
      <c r="G17" s="415"/>
      <c r="H17" s="415"/>
    </row>
    <row r="18" spans="2:8" x14ac:dyDescent="0.25">
      <c r="D18" s="408"/>
      <c r="E18" s="414">
        <v>3</v>
      </c>
      <c r="F18" s="415">
        <v>61.202576950608446</v>
      </c>
      <c r="G18" s="415"/>
      <c r="H18" s="415"/>
    </row>
    <row r="19" spans="2:8" x14ac:dyDescent="0.25">
      <c r="D19" s="408"/>
      <c r="E19" s="414">
        <v>4</v>
      </c>
      <c r="F19" s="415">
        <v>87.927792403159089</v>
      </c>
      <c r="G19" s="415"/>
      <c r="H19" s="415"/>
    </row>
    <row r="20" spans="2:8" x14ac:dyDescent="0.25">
      <c r="D20" s="408"/>
      <c r="E20" s="414">
        <v>5</v>
      </c>
      <c r="F20" s="415">
        <v>99.046221570066038</v>
      </c>
      <c r="G20" s="415"/>
      <c r="H20" s="415"/>
    </row>
    <row r="21" spans="2:8" x14ac:dyDescent="0.25">
      <c r="D21" s="408"/>
      <c r="E21" s="414">
        <v>6</v>
      </c>
      <c r="F21" s="415">
        <v>57.052896725440803</v>
      </c>
      <c r="G21" s="415"/>
      <c r="H21" s="415"/>
    </row>
    <row r="22" spans="2:8" x14ac:dyDescent="0.25">
      <c r="D22" s="408"/>
      <c r="E22" s="414">
        <v>7</v>
      </c>
      <c r="F22" s="415">
        <v>20.781940888992324</v>
      </c>
      <c r="G22" s="415"/>
      <c r="H22" s="415"/>
    </row>
    <row r="23" spans="2:8" x14ac:dyDescent="0.25">
      <c r="B23" s="116"/>
      <c r="D23" s="408"/>
      <c r="E23" s="414">
        <v>8</v>
      </c>
      <c r="F23" s="415">
        <v>6.3855421686747071</v>
      </c>
      <c r="G23" s="415"/>
      <c r="H23" s="415"/>
    </row>
    <row r="24" spans="2:8" x14ac:dyDescent="0.25">
      <c r="D24" s="408"/>
      <c r="E24" s="414">
        <v>9</v>
      </c>
      <c r="F24" s="415">
        <v>4.413731609451621</v>
      </c>
      <c r="G24" s="415"/>
      <c r="H24" s="415"/>
    </row>
    <row r="25" spans="2:8" x14ac:dyDescent="0.25">
      <c r="B25" s="116"/>
      <c r="D25" s="408"/>
      <c r="E25" s="414">
        <v>10</v>
      </c>
      <c r="F25" s="415">
        <v>-2.7959547888161795</v>
      </c>
      <c r="G25" s="415"/>
      <c r="H25" s="415"/>
    </row>
    <row r="26" spans="2:8" ht="14.4" thickBot="1" x14ac:dyDescent="0.3">
      <c r="B26" s="11" t="s">
        <v>188</v>
      </c>
      <c r="D26" s="408"/>
      <c r="E26" s="414">
        <v>11</v>
      </c>
      <c r="F26" s="415">
        <v>6.1958184599693933</v>
      </c>
      <c r="G26" s="415"/>
      <c r="H26" s="415"/>
    </row>
    <row r="27" spans="2:8" x14ac:dyDescent="0.25">
      <c r="D27" s="408"/>
      <c r="E27" s="414">
        <v>12</v>
      </c>
      <c r="F27" s="415">
        <v>15.598575878949706</v>
      </c>
      <c r="G27" s="415"/>
      <c r="H27" s="415"/>
    </row>
    <row r="28" spans="2:8" x14ac:dyDescent="0.25">
      <c r="D28" s="408">
        <v>2022</v>
      </c>
      <c r="E28" s="414">
        <v>1</v>
      </c>
      <c r="F28" s="415">
        <v>-5.7290174735036281E-2</v>
      </c>
      <c r="G28" s="415"/>
      <c r="H28" s="415"/>
    </row>
    <row r="29" spans="2:8" x14ac:dyDescent="0.25">
      <c r="D29" s="408"/>
      <c r="E29" s="414">
        <v>2</v>
      </c>
      <c r="F29" s="415">
        <v>4.5938375350140115</v>
      </c>
      <c r="G29" s="415"/>
      <c r="H29" s="415"/>
    </row>
    <row r="30" spans="2:8" x14ac:dyDescent="0.25">
      <c r="D30" s="408"/>
      <c r="E30" s="414">
        <v>3</v>
      </c>
      <c r="F30" s="415">
        <v>-3.8188277087033762</v>
      </c>
      <c r="G30" s="415"/>
      <c r="H30" s="415"/>
    </row>
    <row r="31" spans="2:8" x14ac:dyDescent="0.25">
      <c r="D31" s="408"/>
      <c r="E31" s="414">
        <v>4</v>
      </c>
      <c r="F31" s="415">
        <v>-19.051430858515104</v>
      </c>
      <c r="G31" s="415">
        <v>-14.346458254183712</v>
      </c>
      <c r="H31" s="415"/>
    </row>
    <row r="32" spans="2:8" x14ac:dyDescent="0.25">
      <c r="D32" s="408"/>
      <c r="E32" s="414">
        <v>5</v>
      </c>
      <c r="F32" s="415">
        <v>-26.870622926649467</v>
      </c>
      <c r="G32" s="415">
        <v>-14.346458254183712</v>
      </c>
      <c r="H32" s="415"/>
    </row>
    <row r="33" spans="4:8" x14ac:dyDescent="0.25">
      <c r="D33" s="408"/>
      <c r="E33" s="414">
        <v>6</v>
      </c>
      <c r="F33" s="415">
        <v>-12.790697674418606</v>
      </c>
      <c r="G33" s="415">
        <v>-14.346458254183712</v>
      </c>
      <c r="H33" s="415"/>
    </row>
    <row r="34" spans="4:8" x14ac:dyDescent="0.25">
      <c r="D34" s="408"/>
      <c r="E34" s="414">
        <v>7</v>
      </c>
      <c r="F34" s="415">
        <v>-19.402697495183041</v>
      </c>
      <c r="G34" s="415">
        <v>-14.346458254183712</v>
      </c>
      <c r="H34" s="415"/>
    </row>
    <row r="35" spans="4:8" x14ac:dyDescent="0.25">
      <c r="D35" s="408"/>
      <c r="E35" s="414">
        <v>8</v>
      </c>
      <c r="F35" s="415">
        <v>-10.169875424688557</v>
      </c>
      <c r="G35" s="415">
        <v>-14.346458254183712</v>
      </c>
      <c r="H35" s="415"/>
    </row>
    <row r="36" spans="4:8" x14ac:dyDescent="0.25">
      <c r="D36" s="408"/>
      <c r="E36" s="414">
        <v>9</v>
      </c>
      <c r="F36" s="415">
        <v>-11.293766011955597</v>
      </c>
      <c r="G36" s="415">
        <v>-14.346458254183712</v>
      </c>
      <c r="H36" s="415"/>
    </row>
    <row r="37" spans="4:8" x14ac:dyDescent="0.25">
      <c r="D37" s="408"/>
      <c r="E37" s="414">
        <v>10</v>
      </c>
      <c r="F37" s="415">
        <v>-14.177886576907383</v>
      </c>
      <c r="G37" s="415">
        <v>-14.346458254183712</v>
      </c>
      <c r="H37" s="415"/>
    </row>
    <row r="38" spans="4:8" x14ac:dyDescent="0.25">
      <c r="D38" s="408"/>
      <c r="E38" s="414">
        <v>11</v>
      </c>
      <c r="F38" s="415">
        <v>-15.55822328931573</v>
      </c>
      <c r="G38" s="415">
        <v>-14.346458254183712</v>
      </c>
      <c r="H38" s="415"/>
    </row>
    <row r="39" spans="4:8" x14ac:dyDescent="0.25">
      <c r="D39" s="408"/>
      <c r="E39" s="414">
        <v>12</v>
      </c>
      <c r="F39" s="415">
        <v>-27.853705486044277</v>
      </c>
      <c r="G39" s="415">
        <v>-14.346458254183712</v>
      </c>
      <c r="H39" s="415"/>
    </row>
    <row r="40" spans="4:8" x14ac:dyDescent="0.25">
      <c r="D40" s="408">
        <v>2023</v>
      </c>
      <c r="E40" s="414">
        <v>1</v>
      </c>
      <c r="F40" s="415">
        <v>-22.212668386357127</v>
      </c>
      <c r="G40" s="415">
        <v>-14.346458254183712</v>
      </c>
      <c r="H40" s="415"/>
    </row>
    <row r="41" spans="4:8" x14ac:dyDescent="0.25">
      <c r="D41" s="408"/>
      <c r="E41" s="414">
        <v>2</v>
      </c>
      <c r="F41" s="415">
        <v>-20.915907873593998</v>
      </c>
      <c r="G41" s="415">
        <v>-14.346458254183712</v>
      </c>
      <c r="H41" s="415"/>
    </row>
    <row r="42" spans="4:8" x14ac:dyDescent="0.25">
      <c r="D42" s="408"/>
      <c r="E42" s="414">
        <v>3</v>
      </c>
      <c r="F42" s="415">
        <v>-7.6869806094182813</v>
      </c>
      <c r="G42" s="415">
        <v>-14.346458254183712</v>
      </c>
      <c r="H42" s="415"/>
    </row>
    <row r="43" spans="4:8" x14ac:dyDescent="0.25">
      <c r="D43" s="408"/>
      <c r="E43" s="414">
        <v>4</v>
      </c>
      <c r="F43" s="415">
        <v>-9.0729295426452357</v>
      </c>
      <c r="G43" s="415">
        <v>-14.346458254183712</v>
      </c>
      <c r="H43" s="415"/>
    </row>
    <row r="44" spans="4:8" x14ac:dyDescent="0.25">
      <c r="D44" s="408"/>
      <c r="E44" s="414">
        <v>5</v>
      </c>
      <c r="F44" s="415">
        <v>-12.147177419354838</v>
      </c>
      <c r="G44" s="415">
        <v>-14.346458254183712</v>
      </c>
      <c r="H44" s="415"/>
    </row>
    <row r="45" spans="4:8" x14ac:dyDescent="0.25">
      <c r="D45" s="408"/>
      <c r="E45" s="414">
        <v>6</v>
      </c>
      <c r="F45" s="415">
        <v>-11.057471264367813</v>
      </c>
      <c r="G45" s="415">
        <v>-14.346458254183712</v>
      </c>
      <c r="H45" s="415"/>
    </row>
    <row r="46" spans="4:8" x14ac:dyDescent="0.25">
      <c r="D46" s="408"/>
      <c r="E46" s="414">
        <v>7</v>
      </c>
      <c r="F46" s="415">
        <v>-23.284723882381066</v>
      </c>
      <c r="G46" s="415">
        <v>-14.346458254183712</v>
      </c>
      <c r="H46" s="415"/>
    </row>
    <row r="47" spans="4:8" x14ac:dyDescent="0.25">
      <c r="D47" s="408"/>
      <c r="E47" s="414">
        <v>8</v>
      </c>
      <c r="F47" s="415">
        <v>-8.9510842158345927</v>
      </c>
      <c r="G47" s="415">
        <v>-14.346458254183712</v>
      </c>
      <c r="H47" s="415"/>
    </row>
    <row r="48" spans="4:8" x14ac:dyDescent="0.25">
      <c r="D48" s="408"/>
      <c r="E48" s="414">
        <v>9</v>
      </c>
      <c r="F48" s="415">
        <v>-16.341756919374252</v>
      </c>
      <c r="G48" s="415">
        <v>-14.346458254183712</v>
      </c>
      <c r="H48" s="415"/>
    </row>
    <row r="49" spans="4:8" x14ac:dyDescent="0.25">
      <c r="D49" s="408"/>
      <c r="E49" s="414">
        <v>10</v>
      </c>
      <c r="F49" s="415">
        <v>-13.857855954361774</v>
      </c>
      <c r="G49" s="415">
        <v>-14.346458254183712</v>
      </c>
      <c r="H49" s="415"/>
    </row>
    <row r="50" spans="4:8" x14ac:dyDescent="0.25">
      <c r="D50" s="408"/>
      <c r="E50" s="414">
        <v>11</v>
      </c>
      <c r="F50" s="415">
        <v>-15.32556155814615</v>
      </c>
      <c r="G50" s="415">
        <v>-14.346458254183712</v>
      </c>
      <c r="H50" s="415"/>
    </row>
    <row r="51" spans="4:8" x14ac:dyDescent="0.25">
      <c r="D51" s="408"/>
      <c r="E51" s="414">
        <v>12</v>
      </c>
      <c r="F51" s="415">
        <v>-7.5506937033084309</v>
      </c>
      <c r="G51" s="415">
        <v>-14.346458254183712</v>
      </c>
      <c r="H51" s="415"/>
    </row>
    <row r="52" spans="4:8" x14ac:dyDescent="0.25">
      <c r="D52" s="408">
        <v>2024</v>
      </c>
      <c r="E52" s="414">
        <v>1</v>
      </c>
      <c r="F52" s="415">
        <v>-11.864406779661019</v>
      </c>
      <c r="G52" s="415">
        <v>-14.346458254183712</v>
      </c>
      <c r="H52" s="415"/>
    </row>
    <row r="53" spans="4:8" x14ac:dyDescent="0.25">
      <c r="D53" s="408"/>
      <c r="E53" s="414">
        <v>2</v>
      </c>
      <c r="F53" s="415">
        <v>-10.226887910599391</v>
      </c>
      <c r="G53" s="415">
        <v>-14.346458254183712</v>
      </c>
      <c r="H53" s="415"/>
    </row>
    <row r="54" spans="4:8" x14ac:dyDescent="0.25">
      <c r="D54" s="408"/>
      <c r="E54" s="414">
        <v>3</v>
      </c>
      <c r="F54" s="415">
        <v>-16.304076019004754</v>
      </c>
      <c r="G54" s="415">
        <v>-14.346458254183712</v>
      </c>
      <c r="H54" s="415"/>
    </row>
    <row r="55" spans="4:8" x14ac:dyDescent="0.25">
      <c r="D55" s="408"/>
      <c r="E55" s="414">
        <v>4</v>
      </c>
      <c r="F55" s="415">
        <v>-13.431212615551935</v>
      </c>
      <c r="G55" s="415">
        <v>-14.346458254183712</v>
      </c>
      <c r="H55" s="415"/>
    </row>
    <row r="56" spans="4:8" x14ac:dyDescent="0.25">
      <c r="D56" s="408"/>
      <c r="E56" s="414">
        <v>5</v>
      </c>
      <c r="F56" s="415">
        <v>2.839931153184172</v>
      </c>
      <c r="G56" s="415">
        <v>-14.346458254183712</v>
      </c>
      <c r="H56" s="415"/>
    </row>
    <row r="57" spans="4:8" x14ac:dyDescent="0.25">
      <c r="D57" s="408"/>
      <c r="E57" s="414">
        <v>6</v>
      </c>
      <c r="F57" s="415">
        <v>-12.794003618506078</v>
      </c>
      <c r="G57" s="415">
        <v>-14.346458254183712</v>
      </c>
      <c r="H57" s="415">
        <v>-4.1608000000000001</v>
      </c>
    </row>
    <row r="58" spans="4:8" x14ac:dyDescent="0.25">
      <c r="D58" s="408"/>
      <c r="E58" s="414">
        <v>7</v>
      </c>
      <c r="F58" s="415">
        <v>10.813337488314122</v>
      </c>
      <c r="G58" s="415"/>
      <c r="H58" s="415">
        <v>0.67689999999999984</v>
      </c>
    </row>
    <row r="59" spans="4:8" x14ac:dyDescent="0.25">
      <c r="D59" s="408"/>
      <c r="E59" s="414">
        <v>8</v>
      </c>
      <c r="F59" s="415">
        <v>6.3140404320132903</v>
      </c>
      <c r="G59" s="415"/>
      <c r="H59" s="415">
        <v>5.5145999999999997</v>
      </c>
    </row>
    <row r="60" spans="4:8" x14ac:dyDescent="0.25">
      <c r="D60" s="408"/>
      <c r="E60" s="414">
        <v>9</v>
      </c>
      <c r="F60" s="415">
        <v>4.8619102416570747</v>
      </c>
      <c r="G60" s="415"/>
      <c r="H60" s="415">
        <v>10.3523</v>
      </c>
    </row>
    <row r="61" spans="4:8" x14ac:dyDescent="0.25">
      <c r="D61" s="408"/>
      <c r="E61" s="414">
        <v>10</v>
      </c>
      <c r="F61" s="415">
        <v>20.364238410596023</v>
      </c>
      <c r="G61" s="415"/>
      <c r="H61" s="415">
        <v>15.189999999999998</v>
      </c>
    </row>
    <row r="62" spans="4:8" x14ac:dyDescent="0.25">
      <c r="D62" s="408"/>
      <c r="E62" s="414">
        <v>11</v>
      </c>
      <c r="F62" s="415">
        <v>33.74748153122902</v>
      </c>
      <c r="G62" s="415"/>
      <c r="H62" s="415">
        <v>20.027699999999999</v>
      </c>
    </row>
    <row r="63" spans="4:8" x14ac:dyDescent="0.25">
      <c r="D63" s="408"/>
      <c r="E63" s="414">
        <v>12</v>
      </c>
      <c r="F63" s="415">
        <v>-0.51948051948051965</v>
      </c>
      <c r="G63" s="415"/>
      <c r="H63" s="415">
        <v>24.865400000000001</v>
      </c>
    </row>
    <row r="64" spans="4:8" x14ac:dyDescent="0.25">
      <c r="D64" s="408">
        <v>2025</v>
      </c>
      <c r="E64" s="414">
        <v>1</v>
      </c>
      <c r="F64" s="415">
        <v>39.381270903010027</v>
      </c>
      <c r="G64" s="415">
        <v>33.230899999999998</v>
      </c>
      <c r="H64" s="415"/>
    </row>
    <row r="65" spans="4:8" x14ac:dyDescent="0.25">
      <c r="D65" s="408"/>
      <c r="E65" s="414">
        <v>2</v>
      </c>
      <c r="F65" s="415">
        <v>39.419087136929456</v>
      </c>
      <c r="G65" s="415">
        <v>31.286799999999996</v>
      </c>
      <c r="H65" s="415"/>
    </row>
    <row r="66" spans="4:8" x14ac:dyDescent="0.25">
      <c r="D66" s="408"/>
      <c r="E66" s="414">
        <v>3</v>
      </c>
      <c r="F66" s="415">
        <v>20.017926501344483</v>
      </c>
      <c r="G66" s="415">
        <v>29.342699999999997</v>
      </c>
      <c r="H66" s="415"/>
    </row>
    <row r="67" spans="4:8" x14ac:dyDescent="0.25">
      <c r="D67" s="408"/>
      <c r="E67" s="414">
        <v>4</v>
      </c>
      <c r="F67" s="415">
        <v>32.69472361809045</v>
      </c>
      <c r="G67" s="415">
        <v>27.398599999999998</v>
      </c>
      <c r="H67" s="415"/>
    </row>
    <row r="68" spans="4:8" x14ac:dyDescent="0.25">
      <c r="D68" s="408"/>
      <c r="E68" s="414">
        <v>5</v>
      </c>
      <c r="F68" s="415">
        <v>24.26778242677825</v>
      </c>
      <c r="G68" s="415">
        <v>25.454499999999996</v>
      </c>
      <c r="H68" s="415"/>
    </row>
    <row r="69" spans="4:8" x14ac:dyDescent="0.25">
      <c r="D69" s="408"/>
      <c r="E69" s="414">
        <v>6</v>
      </c>
      <c r="F69" s="415">
        <v>15.174866627148775</v>
      </c>
      <c r="G69" s="415">
        <v>23.510399999999997</v>
      </c>
      <c r="H69" s="415"/>
    </row>
    <row r="70" spans="4:8" x14ac:dyDescent="0.25">
      <c r="D70" s="408"/>
      <c r="E70" s="414">
        <v>7</v>
      </c>
      <c r="F70" s="415">
        <v>29.274465691788532</v>
      </c>
      <c r="G70" s="415">
        <v>21.566299999999998</v>
      </c>
      <c r="H70" s="415"/>
    </row>
    <row r="71" spans="4:8" x14ac:dyDescent="0.25">
      <c r="D71" s="408"/>
      <c r="E71" s="414">
        <v>8</v>
      </c>
      <c r="F71" s="415">
        <v>14.795519666579837</v>
      </c>
      <c r="G71" s="415">
        <v>19.622199999999999</v>
      </c>
      <c r="H71" s="415"/>
    </row>
    <row r="72" spans="4:8" x14ac:dyDescent="0.25">
      <c r="D72" s="408"/>
      <c r="E72" s="414">
        <v>9</v>
      </c>
      <c r="F72" s="415">
        <v>16.076817558299041</v>
      </c>
      <c r="G72" s="415">
        <v>17.678099999999997</v>
      </c>
      <c r="H72" s="415"/>
    </row>
    <row r="73" spans="4:8" x14ac:dyDescent="0.25">
      <c r="D73" s="408"/>
      <c r="E73" s="414">
        <v>10</v>
      </c>
      <c r="F73" s="415">
        <v>12.494268684089871</v>
      </c>
      <c r="G73" s="415">
        <v>15.733999999999998</v>
      </c>
      <c r="H73" s="415"/>
    </row>
    <row r="74" spans="4:8" x14ac:dyDescent="0.25">
      <c r="D74" s="408"/>
      <c r="E74" s="414">
        <v>11</v>
      </c>
      <c r="F74" s="415">
        <v>5.6992216921918137</v>
      </c>
      <c r="G74" s="415">
        <v>13.789899999999999</v>
      </c>
      <c r="H74" s="415"/>
    </row>
    <row r="75" spans="4:8" x14ac:dyDescent="0.25">
      <c r="D75" s="408"/>
      <c r="E75" s="414">
        <v>12</v>
      </c>
      <c r="F75" s="415">
        <v>22.019147084421231</v>
      </c>
      <c r="G75" s="415">
        <v>11.845799999999997</v>
      </c>
      <c r="H75" s="415"/>
    </row>
    <row r="76" spans="4:8" x14ac:dyDescent="0.25">
      <c r="D76" s="408">
        <v>2026</v>
      </c>
      <c r="E76" s="414">
        <v>1</v>
      </c>
      <c r="F76" s="415">
        <v>18.5362927414517</v>
      </c>
      <c r="G76" s="415">
        <v>9.9016999999999982</v>
      </c>
      <c r="H76" s="415"/>
    </row>
    <row r="77" spans="4:8" x14ac:dyDescent="0.25">
      <c r="D77" s="408"/>
      <c r="E77" s="414">
        <v>2</v>
      </c>
      <c r="F77" s="415">
        <v>-5.9253246753246724</v>
      </c>
      <c r="G77" s="415">
        <v>7.9575999999999993</v>
      </c>
      <c r="H77" s="415"/>
    </row>
    <row r="78" spans="4:8" x14ac:dyDescent="0.25">
      <c r="D78" s="408"/>
      <c r="E78" s="414">
        <v>3</v>
      </c>
      <c r="F78" s="415">
        <v>-5.3522529250684574</v>
      </c>
      <c r="G78" s="415">
        <v>6.013499999999997</v>
      </c>
      <c r="H78" s="415"/>
    </row>
    <row r="79" spans="4:8" x14ac:dyDescent="0.25">
      <c r="D79" s="408"/>
      <c r="E79" s="414">
        <v>4</v>
      </c>
      <c r="F79" s="415">
        <v>2.1538461538461506</v>
      </c>
      <c r="G79" s="415">
        <v>4.0693999999999981</v>
      </c>
      <c r="H79" s="415"/>
    </row>
    <row r="80" spans="4:8" x14ac:dyDescent="0.25">
      <c r="D80" s="408"/>
      <c r="E80" s="414">
        <v>5</v>
      </c>
      <c r="F80" s="415">
        <v>3.2547699214365844</v>
      </c>
      <c r="G80" s="415">
        <v>2.1252999999999957</v>
      </c>
      <c r="H80" s="415"/>
    </row>
    <row r="81" spans="4:8" x14ac:dyDescent="0.25">
      <c r="D81" s="408"/>
      <c r="E81" s="414">
        <v>6</v>
      </c>
      <c r="F81" s="415">
        <v>11.760164693772523</v>
      </c>
      <c r="G81" s="415">
        <v>0.18119999999999692</v>
      </c>
      <c r="H81" s="415"/>
    </row>
    <row r="82" spans="4:8" x14ac:dyDescent="0.25">
      <c r="D82" s="408"/>
      <c r="E82" s="414">
        <v>7</v>
      </c>
      <c r="F82" s="415">
        <v>3.197737654992383</v>
      </c>
      <c r="G82" s="415">
        <v>-1.7629000000000019</v>
      </c>
      <c r="H82" s="415"/>
    </row>
    <row r="83" spans="4:8" x14ac:dyDescent="0.25">
      <c r="E83" s="118"/>
      <c r="F83" s="118"/>
      <c r="G83" s="118"/>
      <c r="H83" s="118"/>
    </row>
  </sheetData>
  <mergeCells count="8">
    <mergeCell ref="D52:D63"/>
    <mergeCell ref="D64:D75"/>
    <mergeCell ref="D76:D82"/>
    <mergeCell ref="G3:H3"/>
    <mergeCell ref="D4:D15"/>
    <mergeCell ref="D16:D27"/>
    <mergeCell ref="D28:D39"/>
    <mergeCell ref="D40:D51"/>
  </mergeCells>
  <hyperlinks>
    <hyperlink ref="A1" location="Turinys!A1" display="↖ atgal į turinį" xr:uid="{8548B5AD-7E63-4581-BB08-8E3320283577}"/>
  </hyperlink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E44BB-4295-49B5-953E-870F749C6440}">
  <sheetPr codeName="Lapas9">
    <tabColor theme="7"/>
  </sheetPr>
  <dimension ref="A1:O201"/>
  <sheetViews>
    <sheetView showGridLines="0" showRowColHeaders="0" zoomScale="70" zoomScaleNormal="70" workbookViewId="0"/>
  </sheetViews>
  <sheetFormatPr defaultRowHeight="13.8" x14ac:dyDescent="0.25"/>
  <cols>
    <col min="2" max="2" width="96.3984375" customWidth="1"/>
    <col min="4" max="4" width="8.796875" style="110"/>
    <col min="5" max="5" width="8.69921875" bestFit="1" customWidth="1"/>
    <col min="6" max="6" width="13.296875" style="126" bestFit="1" customWidth="1"/>
    <col min="7" max="7" width="15.69921875" style="126" bestFit="1" customWidth="1"/>
    <col min="8" max="8" width="13.296875" style="126" bestFit="1" customWidth="1"/>
    <col min="9" max="9" width="13.296875" bestFit="1" customWidth="1"/>
    <col min="12" max="13" width="8.796875" style="126"/>
  </cols>
  <sheetData>
    <row r="1" spans="1:15" x14ac:dyDescent="0.25">
      <c r="A1" s="9" t="s">
        <v>0</v>
      </c>
    </row>
    <row r="2" spans="1:15" ht="14.4" thickBot="1" x14ac:dyDescent="0.3">
      <c r="A2" s="12"/>
      <c r="B2" s="12"/>
    </row>
    <row r="3" spans="1:15" s="129" customFormat="1" ht="28.8" customHeight="1" x14ac:dyDescent="0.25">
      <c r="A3" s="128"/>
      <c r="B3" s="115" t="s">
        <v>189</v>
      </c>
      <c r="D3" s="399" t="s">
        <v>313</v>
      </c>
      <c r="E3" s="399" t="s">
        <v>342</v>
      </c>
      <c r="F3" s="399" t="s">
        <v>338</v>
      </c>
      <c r="G3" s="399" t="s">
        <v>339</v>
      </c>
      <c r="H3" s="399" t="s">
        <v>340</v>
      </c>
      <c r="I3" s="399" t="s">
        <v>341</v>
      </c>
      <c r="J3"/>
      <c r="K3"/>
      <c r="L3"/>
      <c r="M3"/>
      <c r="N3"/>
      <c r="O3"/>
    </row>
    <row r="4" spans="1:15" x14ac:dyDescent="0.25">
      <c r="D4" s="401">
        <v>2021</v>
      </c>
      <c r="E4" s="416" t="s">
        <v>97</v>
      </c>
      <c r="F4" s="403">
        <v>5.6524017121066805</v>
      </c>
      <c r="G4" s="403">
        <v>7.6034667936029932</v>
      </c>
      <c r="H4" s="403">
        <v>-0.69978195852391845</v>
      </c>
      <c r="I4" s="403">
        <v>-1.2512831229724086</v>
      </c>
      <c r="L4"/>
      <c r="M4"/>
    </row>
    <row r="5" spans="1:15" x14ac:dyDescent="0.25">
      <c r="D5" s="401"/>
      <c r="E5" s="416" t="s">
        <v>98</v>
      </c>
      <c r="F5" s="403">
        <v>34.622021791289171</v>
      </c>
      <c r="G5" s="403">
        <v>18.344455138650936</v>
      </c>
      <c r="H5" s="403">
        <v>10.190824027663707</v>
      </c>
      <c r="I5" s="403">
        <v>6.0867426249745504</v>
      </c>
      <c r="L5"/>
      <c r="M5"/>
    </row>
    <row r="6" spans="1:15" x14ac:dyDescent="0.25">
      <c r="D6" s="401"/>
      <c r="E6" s="416" t="s">
        <v>99</v>
      </c>
      <c r="F6" s="403">
        <v>18.220960440223344</v>
      </c>
      <c r="G6" s="403">
        <v>9.51621171520617</v>
      </c>
      <c r="H6" s="403">
        <v>2.8627025966141151</v>
      </c>
      <c r="I6" s="403">
        <v>5.8420461284030454</v>
      </c>
      <c r="L6"/>
      <c r="M6"/>
    </row>
    <row r="7" spans="1:15" x14ac:dyDescent="0.25">
      <c r="D7" s="401"/>
      <c r="E7" s="416" t="s">
        <v>100</v>
      </c>
      <c r="F7" s="403">
        <v>24.374389841711384</v>
      </c>
      <c r="G7" s="403">
        <v>10.675014661085388</v>
      </c>
      <c r="H7" s="403">
        <v>4.6788787117532893</v>
      </c>
      <c r="I7" s="403">
        <v>9.0204964688726825</v>
      </c>
      <c r="L7"/>
      <c r="M7"/>
    </row>
    <row r="8" spans="1:15" x14ac:dyDescent="0.25">
      <c r="D8" s="401">
        <v>2022</v>
      </c>
      <c r="E8" s="416" t="s">
        <v>97</v>
      </c>
      <c r="F8" s="403">
        <v>32.457280311784722</v>
      </c>
      <c r="G8" s="403">
        <v>14.102280686189475</v>
      </c>
      <c r="H8" s="403">
        <v>5.5854784443774577</v>
      </c>
      <c r="I8" s="403">
        <v>12.76952118121778</v>
      </c>
      <c r="L8"/>
      <c r="M8"/>
    </row>
    <row r="9" spans="1:15" x14ac:dyDescent="0.25">
      <c r="D9" s="401"/>
      <c r="E9" s="416" t="s">
        <v>98</v>
      </c>
      <c r="F9" s="403">
        <v>24.806636675908855</v>
      </c>
      <c r="G9" s="403">
        <v>13.974317193990393</v>
      </c>
      <c r="H9" s="403">
        <v>1.8672990006399628</v>
      </c>
      <c r="I9" s="403">
        <v>8.9650204812784828</v>
      </c>
      <c r="L9"/>
      <c r="M9"/>
    </row>
    <row r="10" spans="1:15" x14ac:dyDescent="0.25">
      <c r="D10" s="401"/>
      <c r="E10" s="416" t="s">
        <v>99</v>
      </c>
      <c r="F10" s="403">
        <v>39.426229474315313</v>
      </c>
      <c r="G10" s="403">
        <v>11.440788783060965</v>
      </c>
      <c r="H10" s="403">
        <v>10.267997466269257</v>
      </c>
      <c r="I10" s="403">
        <v>17.71744322498509</v>
      </c>
      <c r="L10"/>
      <c r="M10"/>
    </row>
    <row r="11" spans="1:15" x14ac:dyDescent="0.25">
      <c r="D11" s="401"/>
      <c r="E11" s="416" t="s">
        <v>100</v>
      </c>
      <c r="F11" s="403">
        <v>19.000141396787875</v>
      </c>
      <c r="G11" s="403">
        <v>1.5882690216271942</v>
      </c>
      <c r="H11" s="403">
        <v>9.5650861159677198</v>
      </c>
      <c r="I11" s="403">
        <v>7.8467862591929345</v>
      </c>
      <c r="L11"/>
      <c r="M11"/>
    </row>
    <row r="12" spans="1:15" x14ac:dyDescent="0.25">
      <c r="D12" s="401">
        <v>2023</v>
      </c>
      <c r="E12" s="416" t="s">
        <v>97</v>
      </c>
      <c r="F12" s="403">
        <v>4.176984474310852</v>
      </c>
      <c r="G12" s="403">
        <v>-2.6147885063211191</v>
      </c>
      <c r="H12" s="403">
        <v>7.9453038135187875</v>
      </c>
      <c r="I12" s="403">
        <v>-1.153530832886825</v>
      </c>
      <c r="L12"/>
      <c r="M12"/>
    </row>
    <row r="13" spans="1:15" x14ac:dyDescent="0.25">
      <c r="D13" s="401"/>
      <c r="E13" s="416" t="s">
        <v>98</v>
      </c>
      <c r="F13" s="403">
        <v>-2.7955728534694302</v>
      </c>
      <c r="G13" s="403">
        <v>-6.8808073357704638</v>
      </c>
      <c r="H13" s="403">
        <v>3.7010110226902473</v>
      </c>
      <c r="I13" s="403">
        <v>0.38422345961079218</v>
      </c>
      <c r="L13"/>
      <c r="M13"/>
    </row>
    <row r="14" spans="1:15" x14ac:dyDescent="0.25">
      <c r="D14" s="401"/>
      <c r="E14" s="416" t="s">
        <v>99</v>
      </c>
      <c r="F14" s="403">
        <v>-21.206543184922655</v>
      </c>
      <c r="G14" s="403">
        <v>-7.3987021603722027</v>
      </c>
      <c r="H14" s="403">
        <v>-5.7917277696343632</v>
      </c>
      <c r="I14" s="403">
        <v>-8.0161132549160765</v>
      </c>
      <c r="L14"/>
      <c r="M14"/>
    </row>
    <row r="15" spans="1:15" x14ac:dyDescent="0.25">
      <c r="D15" s="401"/>
      <c r="E15" s="416" t="s">
        <v>100</v>
      </c>
      <c r="F15" s="403">
        <v>-17.491871089712873</v>
      </c>
      <c r="G15" s="403">
        <v>-3.8017706676944552</v>
      </c>
      <c r="H15" s="403">
        <v>-9.279634670045013</v>
      </c>
      <c r="I15" s="403">
        <v>-4.4104657519734038</v>
      </c>
      <c r="L15"/>
      <c r="M15"/>
    </row>
    <row r="16" spans="1:15" x14ac:dyDescent="0.25">
      <c r="D16" s="401">
        <v>2024</v>
      </c>
      <c r="E16" s="416" t="s">
        <v>97</v>
      </c>
      <c r="F16" s="403">
        <v>-11.85449469919363</v>
      </c>
      <c r="G16" s="403">
        <v>-1.1822873007547006</v>
      </c>
      <c r="H16" s="403">
        <v>-10.219798230814703</v>
      </c>
      <c r="I16" s="403">
        <v>-0.45240916762422151</v>
      </c>
      <c r="L16"/>
      <c r="M16"/>
    </row>
    <row r="17" spans="2:13" x14ac:dyDescent="0.25">
      <c r="D17" s="401"/>
      <c r="E17" s="416" t="s">
        <v>98</v>
      </c>
      <c r="F17" s="403">
        <v>-7.4671934487835827</v>
      </c>
      <c r="G17" s="403">
        <v>-0.30431020091736805</v>
      </c>
      <c r="H17" s="403">
        <v>-7.677019781082282</v>
      </c>
      <c r="I17" s="403">
        <v>0.51413653321604813</v>
      </c>
      <c r="L17"/>
      <c r="M17"/>
    </row>
    <row r="18" spans="2:13" x14ac:dyDescent="0.25">
      <c r="D18" s="401"/>
      <c r="E18" s="416" t="s">
        <v>99</v>
      </c>
      <c r="F18" s="403">
        <v>-2.2092583878995598</v>
      </c>
      <c r="G18" s="403">
        <v>5.1546809597014942</v>
      </c>
      <c r="H18" s="403">
        <v>-5.5264066854688414</v>
      </c>
      <c r="I18" s="403">
        <v>-1.8375326621322234</v>
      </c>
      <c r="L18"/>
      <c r="M18"/>
    </row>
    <row r="19" spans="2:13" x14ac:dyDescent="0.25">
      <c r="D19" s="401"/>
      <c r="E19" s="416" t="s">
        <v>100</v>
      </c>
      <c r="F19" s="403">
        <v>-8.2491433030433718</v>
      </c>
      <c r="G19" s="403">
        <v>2.8440158229308197</v>
      </c>
      <c r="H19" s="403">
        <v>-5.9687016821139229</v>
      </c>
      <c r="I19" s="403">
        <v>-5.1244574438602699</v>
      </c>
      <c r="L19"/>
      <c r="M19"/>
    </row>
    <row r="20" spans="2:13" x14ac:dyDescent="0.25">
      <c r="D20" s="401">
        <v>2025</v>
      </c>
      <c r="E20" s="416" t="s">
        <v>97</v>
      </c>
      <c r="F20" s="403">
        <v>2.7430547826368334</v>
      </c>
      <c r="G20" s="403">
        <v>4.8895165339469111</v>
      </c>
      <c r="H20" s="403">
        <v>-3.3040033692872304</v>
      </c>
      <c r="I20" s="403">
        <v>1.1575416179771481</v>
      </c>
      <c r="L20"/>
      <c r="M20"/>
    </row>
    <row r="21" spans="2:13" x14ac:dyDescent="0.25">
      <c r="D21" s="401"/>
      <c r="E21" s="416" t="s">
        <v>98</v>
      </c>
      <c r="F21" s="403">
        <v>-1.4055991752580099</v>
      </c>
      <c r="G21" s="403">
        <v>4.5496344796844044</v>
      </c>
      <c r="H21" s="403">
        <v>-3.0365455359023477</v>
      </c>
      <c r="I21" s="403">
        <v>-2.9186881190400826</v>
      </c>
      <c r="L21"/>
      <c r="M21"/>
    </row>
    <row r="22" spans="2:13" x14ac:dyDescent="0.25">
      <c r="D22" s="401"/>
      <c r="E22" s="416" t="s">
        <v>99</v>
      </c>
      <c r="F22" s="403">
        <v>-2.7442966701249127</v>
      </c>
      <c r="G22" s="403">
        <v>-0.30323737548778518</v>
      </c>
      <c r="H22" s="403">
        <v>-1.3184946935211208</v>
      </c>
      <c r="I22" s="403">
        <v>-1.1225646011160131</v>
      </c>
      <c r="L22"/>
      <c r="M22"/>
    </row>
    <row r="23" spans="2:13" x14ac:dyDescent="0.25">
      <c r="D23" s="401"/>
      <c r="E23" s="416" t="s">
        <v>100</v>
      </c>
      <c r="F23" s="403">
        <v>2.6184164110771846</v>
      </c>
      <c r="G23" s="403">
        <v>1.3453226795064468</v>
      </c>
      <c r="H23" s="403">
        <v>-0.104145804928389</v>
      </c>
      <c r="I23" s="403">
        <v>1.3772395364991352</v>
      </c>
      <c r="L23"/>
      <c r="M23"/>
    </row>
    <row r="24" spans="2:13" x14ac:dyDescent="0.25">
      <c r="D24" s="401">
        <v>2026</v>
      </c>
      <c r="E24" s="416" t="s">
        <v>97</v>
      </c>
      <c r="F24" s="403">
        <v>-1.4378593980672427</v>
      </c>
      <c r="G24" s="403">
        <v>-1.1175115015022437</v>
      </c>
      <c r="H24" s="403">
        <v>0.72947118082958484</v>
      </c>
      <c r="I24" s="403">
        <v>-1.049819077394553</v>
      </c>
      <c r="L24"/>
      <c r="M24"/>
    </row>
    <row r="25" spans="2:13" x14ac:dyDescent="0.25">
      <c r="B25" s="176" t="s">
        <v>101</v>
      </c>
      <c r="D25" s="401"/>
      <c r="E25" s="416" t="s">
        <v>98</v>
      </c>
      <c r="F25" s="403">
        <v>12.810310000141524</v>
      </c>
      <c r="G25" s="403">
        <v>0.85109675280518082</v>
      </c>
      <c r="H25" s="403">
        <v>2.812384726841648</v>
      </c>
      <c r="I25" s="403">
        <v>9.1468285204947151</v>
      </c>
      <c r="L25"/>
      <c r="M25"/>
    </row>
    <row r="26" spans="2:13" x14ac:dyDescent="0.25">
      <c r="B26" s="176"/>
      <c r="D26"/>
      <c r="F26"/>
      <c r="G26"/>
      <c r="H26"/>
      <c r="L26"/>
      <c r="M26"/>
    </row>
    <row r="27" spans="2:13" ht="14.4" thickBot="1" x14ac:dyDescent="0.3">
      <c r="B27" s="11" t="s">
        <v>156</v>
      </c>
      <c r="D27"/>
      <c r="F27"/>
      <c r="G27"/>
      <c r="H27"/>
      <c r="L27"/>
      <c r="M27"/>
    </row>
    <row r="28" spans="2:13" x14ac:dyDescent="0.25">
      <c r="D28"/>
      <c r="F28"/>
      <c r="G28"/>
      <c r="H28"/>
      <c r="L28"/>
      <c r="M28"/>
    </row>
    <row r="29" spans="2:13" x14ac:dyDescent="0.25">
      <c r="D29"/>
      <c r="F29"/>
      <c r="G29"/>
      <c r="H29"/>
      <c r="L29"/>
      <c r="M29"/>
    </row>
    <row r="30" spans="2:13" x14ac:dyDescent="0.25">
      <c r="D30"/>
      <c r="F30"/>
      <c r="G30"/>
      <c r="H30"/>
      <c r="L30"/>
      <c r="M30"/>
    </row>
    <row r="31" spans="2:13" x14ac:dyDescent="0.25">
      <c r="D31"/>
      <c r="F31"/>
      <c r="G31"/>
      <c r="H31"/>
      <c r="L31"/>
      <c r="M31"/>
    </row>
    <row r="32" spans="2:13" x14ac:dyDescent="0.25">
      <c r="D32"/>
      <c r="F32"/>
      <c r="G32"/>
      <c r="H32"/>
      <c r="L32"/>
      <c r="M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mergeCells count="6">
    <mergeCell ref="D4:D7"/>
    <mergeCell ref="D24:D25"/>
    <mergeCell ref="D20:D23"/>
    <mergeCell ref="D16:D19"/>
    <mergeCell ref="D12:D15"/>
    <mergeCell ref="D8:D11"/>
  </mergeCells>
  <hyperlinks>
    <hyperlink ref="A1" location="Turinys!A1" display="↖ atgal į turinį" xr:uid="{675FED1A-51C5-4BBD-BDC9-DA364298F40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9CB6-F442-42CC-A008-28B53F56B2E6}">
  <sheetPr>
    <tabColor theme="7"/>
  </sheetPr>
  <dimension ref="A1:AV495"/>
  <sheetViews>
    <sheetView showGridLines="0" showRowColHeaders="0" zoomScale="70" zoomScaleNormal="70" workbookViewId="0"/>
  </sheetViews>
  <sheetFormatPr defaultRowHeight="13.8" x14ac:dyDescent="0.25"/>
  <cols>
    <col min="2" max="2" width="82.19921875" customWidth="1"/>
    <col min="4" max="4" width="33.796875" style="110" bestFit="1" customWidth="1"/>
    <col min="5" max="5" width="14.59765625" customWidth="1"/>
    <col min="6" max="8" width="11" style="126" bestFit="1" customWidth="1"/>
    <col min="9" max="9" width="8.796875" customWidth="1"/>
    <col min="10" max="11" width="11.59765625" bestFit="1" customWidth="1"/>
    <col min="12" max="12" width="11.59765625" style="126" bestFit="1" customWidth="1"/>
    <col min="13" max="13" width="11" style="126" bestFit="1" customWidth="1"/>
    <col min="14" max="15" width="11" bestFit="1" customWidth="1"/>
    <col min="16" max="17" width="11.59765625" bestFit="1" customWidth="1"/>
    <col min="18" max="18" width="11" bestFit="1" customWidth="1"/>
    <col min="19" max="19" width="11.59765625" bestFit="1" customWidth="1"/>
    <col min="20" max="22" width="11" bestFit="1" customWidth="1"/>
    <col min="23" max="23" width="11.59765625" bestFit="1" customWidth="1"/>
    <col min="24" max="24" width="11" bestFit="1" customWidth="1"/>
  </cols>
  <sheetData>
    <row r="1" spans="1:48" x14ac:dyDescent="0.25">
      <c r="A1" s="9" t="s">
        <v>0</v>
      </c>
      <c r="D1"/>
      <c r="F1"/>
      <c r="G1"/>
      <c r="H1"/>
      <c r="L1"/>
      <c r="M1"/>
    </row>
    <row r="2" spans="1:48" ht="14.4" thickBot="1" x14ac:dyDescent="0.3">
      <c r="A2" s="12"/>
      <c r="B2" s="12"/>
      <c r="D2"/>
      <c r="F2"/>
      <c r="G2"/>
      <c r="H2"/>
      <c r="L2"/>
      <c r="M2"/>
    </row>
    <row r="3" spans="1:48" s="129" customFormat="1" ht="14.4" customHeight="1" x14ac:dyDescent="0.25">
      <c r="A3" s="128"/>
      <c r="B3" s="115" t="s">
        <v>191</v>
      </c>
      <c r="C3"/>
      <c r="D3" s="417"/>
      <c r="E3" s="417">
        <v>2025</v>
      </c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>
        <v>2026</v>
      </c>
      <c r="R3" s="417"/>
      <c r="S3" s="417"/>
      <c r="T3" s="417"/>
      <c r="U3" s="417"/>
      <c r="V3" s="417"/>
      <c r="W3" s="417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</row>
    <row r="4" spans="1:48" x14ac:dyDescent="0.25">
      <c r="D4" s="417"/>
      <c r="E4" s="402">
        <v>1</v>
      </c>
      <c r="F4" s="402">
        <v>2</v>
      </c>
      <c r="G4" s="402">
        <v>3</v>
      </c>
      <c r="H4" s="402">
        <v>4</v>
      </c>
      <c r="I4" s="402">
        <v>5</v>
      </c>
      <c r="J4" s="402">
        <v>6</v>
      </c>
      <c r="K4" s="402">
        <v>7</v>
      </c>
      <c r="L4" s="402">
        <v>8</v>
      </c>
      <c r="M4" s="402">
        <v>9</v>
      </c>
      <c r="N4" s="402">
        <v>10</v>
      </c>
      <c r="O4" s="402">
        <v>11</v>
      </c>
      <c r="P4" s="402">
        <v>12</v>
      </c>
      <c r="Q4" s="402">
        <v>1</v>
      </c>
      <c r="R4" s="402">
        <v>2</v>
      </c>
      <c r="S4" s="402">
        <v>3</v>
      </c>
      <c r="T4" s="402">
        <v>4</v>
      </c>
      <c r="U4" s="402">
        <v>5</v>
      </c>
      <c r="V4" s="402">
        <v>6</v>
      </c>
      <c r="W4" s="402">
        <v>7</v>
      </c>
    </row>
    <row r="5" spans="1:48" x14ac:dyDescent="0.25">
      <c r="D5" s="402" t="s">
        <v>291</v>
      </c>
      <c r="E5" s="403">
        <v>3.3950240410893091</v>
      </c>
      <c r="F5" s="403">
        <v>3.1637037444972433</v>
      </c>
      <c r="G5" s="403">
        <v>3.6666022332254125</v>
      </c>
      <c r="H5" s="403">
        <v>3.6143102352519714</v>
      </c>
      <c r="I5" s="403">
        <v>3.0092787774919527</v>
      </c>
      <c r="J5" s="403">
        <v>3.1874702550757772</v>
      </c>
      <c r="K5" s="403">
        <v>3.4417079563663768</v>
      </c>
      <c r="L5" s="403">
        <v>3.6386562637337492</v>
      </c>
      <c r="M5" s="403">
        <v>3.6974278117663779</v>
      </c>
      <c r="N5" s="403">
        <v>3.737263792275487</v>
      </c>
      <c r="O5" s="403">
        <v>3.5537120425010746</v>
      </c>
      <c r="P5" s="403">
        <v>3.2102475637303813</v>
      </c>
      <c r="Q5" s="403">
        <v>2.7547122150838392</v>
      </c>
      <c r="R5" s="403">
        <v>3.322323946709814</v>
      </c>
      <c r="S5" s="403">
        <v>4.3983688033448622</v>
      </c>
      <c r="T5" s="403">
        <v>4.8842938664807836</v>
      </c>
      <c r="U5" s="403">
        <v>5.1048379151300676</v>
      </c>
      <c r="V5" s="403">
        <v>5.3610280309568772</v>
      </c>
      <c r="W5" s="403">
        <v>5.3697475262200109</v>
      </c>
    </row>
    <row r="6" spans="1:48" x14ac:dyDescent="0.25">
      <c r="D6" s="402" t="s">
        <v>292</v>
      </c>
      <c r="E6" s="403">
        <v>0.5117427098511359</v>
      </c>
      <c r="F6" s="403">
        <v>0.62038870317529871</v>
      </c>
      <c r="G6" s="403">
        <v>0.92804639957647206</v>
      </c>
      <c r="H6" s="403">
        <v>1.0191374444668519</v>
      </c>
      <c r="I6" s="403">
        <v>0.88820675381969116</v>
      </c>
      <c r="J6" s="403">
        <v>1.0642787191165437</v>
      </c>
      <c r="K6" s="403">
        <v>1.2134249673953736</v>
      </c>
      <c r="L6" s="403">
        <v>1.3185737903011052</v>
      </c>
      <c r="M6" s="403">
        <v>1.0761216067592738</v>
      </c>
      <c r="N6" s="403">
        <v>1.118055358396908</v>
      </c>
      <c r="O6" s="403">
        <v>0.95598738276280626</v>
      </c>
      <c r="P6" s="403">
        <v>0.89726335245046795</v>
      </c>
      <c r="Q6" s="403">
        <v>0.99983701428884753</v>
      </c>
      <c r="R6" s="403">
        <v>0.92653352467793459</v>
      </c>
      <c r="S6" s="403">
        <v>0.57555975761180489</v>
      </c>
      <c r="T6" s="403">
        <v>0.23366256799142329</v>
      </c>
      <c r="U6" s="403">
        <v>6.369393342583618E-2</v>
      </c>
      <c r="V6" s="403">
        <v>3.7432675182268116E-2</v>
      </c>
      <c r="W6" s="403">
        <v>-8.7683225104516191E-2</v>
      </c>
    </row>
    <row r="7" spans="1:48" x14ac:dyDescent="0.25">
      <c r="D7" s="402" t="s">
        <v>293</v>
      </c>
      <c r="E7" s="403">
        <v>0.47572598462125237</v>
      </c>
      <c r="F7" s="403">
        <v>0.58781676141462247</v>
      </c>
      <c r="G7" s="403">
        <v>0.60237547383223911</v>
      </c>
      <c r="H7" s="403">
        <v>0.5672451631145472</v>
      </c>
      <c r="I7" s="403">
        <v>0.54745563172471801</v>
      </c>
      <c r="J7" s="403">
        <v>0.52390109536021523</v>
      </c>
      <c r="K7" s="403">
        <v>0.50417174260157904</v>
      </c>
      <c r="L7" s="403">
        <v>0.56607744670880777</v>
      </c>
      <c r="M7" s="403">
        <v>0.56992864816208422</v>
      </c>
      <c r="N7" s="403">
        <v>0.57386241986386688</v>
      </c>
      <c r="O7" s="403">
        <v>0.5307110878955863</v>
      </c>
      <c r="P7" s="403">
        <v>0.54211126418152333</v>
      </c>
      <c r="Q7" s="403">
        <v>0.50194242002307998</v>
      </c>
      <c r="R7" s="403">
        <v>0.52563091988568222</v>
      </c>
      <c r="S7" s="403">
        <v>0.56516106983356229</v>
      </c>
      <c r="T7" s="403">
        <v>0.54400068304819382</v>
      </c>
      <c r="U7" s="403">
        <v>0.55856062422912267</v>
      </c>
      <c r="V7" s="403">
        <v>0.55866694901598812</v>
      </c>
      <c r="W7" s="403">
        <v>0.54656670336714408</v>
      </c>
    </row>
    <row r="8" spans="1:48" x14ac:dyDescent="0.25">
      <c r="D8" s="402" t="s">
        <v>294</v>
      </c>
      <c r="E8" s="403">
        <v>0.32562718284963388</v>
      </c>
      <c r="F8" s="403">
        <v>0.15535603929093805</v>
      </c>
      <c r="G8" s="403">
        <v>0.23610339235797034</v>
      </c>
      <c r="H8" s="403">
        <v>0.16102956522270923</v>
      </c>
      <c r="I8" s="403">
        <v>4.1472218196674293E-2</v>
      </c>
      <c r="J8" s="403">
        <v>0.10267907192026568</v>
      </c>
      <c r="K8" s="403">
        <v>0.24157423876121806</v>
      </c>
      <c r="L8" s="403">
        <v>0.15246697554042732</v>
      </c>
      <c r="M8" s="403">
        <v>0.23846739594596933</v>
      </c>
      <c r="N8" s="403">
        <v>0.16393729177982896</v>
      </c>
      <c r="O8" s="403">
        <v>0.24303654762963275</v>
      </c>
      <c r="P8" s="403">
        <v>0.30053348079630504</v>
      </c>
      <c r="Q8" s="403">
        <v>-0.14737271156531018</v>
      </c>
      <c r="R8" s="403">
        <v>8.9611044653901628E-2</v>
      </c>
      <c r="S8" s="403">
        <v>-4.0556559507043122E-2</v>
      </c>
      <c r="T8" s="403">
        <v>7.607338196836691E-2</v>
      </c>
      <c r="U8" s="403">
        <v>0.1687042816644333</v>
      </c>
      <c r="V8" s="403">
        <v>0.31353860079405665</v>
      </c>
      <c r="W8" s="403">
        <v>0.33497031428146401</v>
      </c>
    </row>
    <row r="9" spans="1:48" x14ac:dyDescent="0.25">
      <c r="D9" s="402" t="s">
        <v>295</v>
      </c>
      <c r="E9" s="403">
        <v>0.46271541966386659</v>
      </c>
      <c r="F9" s="403">
        <v>0.19887209341061529</v>
      </c>
      <c r="G9" s="403">
        <v>0.33010009498729598</v>
      </c>
      <c r="H9" s="403">
        <v>0.22410421315423601</v>
      </c>
      <c r="I9" s="403">
        <v>-9.0230190540684818E-2</v>
      </c>
      <c r="J9" s="403">
        <v>-8.100718478149177E-2</v>
      </c>
      <c r="K9" s="403">
        <v>-0.16326245794976346</v>
      </c>
      <c r="L9" s="403">
        <v>-9.9567931407464783E-2</v>
      </c>
      <c r="M9" s="403">
        <v>0.19549681819900067</v>
      </c>
      <c r="N9" s="403">
        <v>0.20078780568439342</v>
      </c>
      <c r="O9" s="403">
        <v>0.1876162581043711</v>
      </c>
      <c r="P9" s="403">
        <v>-0.12330265645209482</v>
      </c>
      <c r="Q9" s="403">
        <v>-0.24450651995645178</v>
      </c>
      <c r="R9" s="403">
        <v>4.618279456418295E-2</v>
      </c>
      <c r="S9" s="403">
        <v>1.4820925205276319</v>
      </c>
      <c r="T9" s="403">
        <v>2.1148382660715868</v>
      </c>
      <c r="U9" s="403">
        <v>2.4541764094100222</v>
      </c>
      <c r="V9" s="403">
        <v>2.3966312835388681</v>
      </c>
      <c r="W9" s="403">
        <v>2.5938817866937329</v>
      </c>
    </row>
    <row r="10" spans="1:48" x14ac:dyDescent="0.25">
      <c r="D10" s="402" t="s">
        <v>296</v>
      </c>
      <c r="E10" s="403">
        <v>1.6192127441034203</v>
      </c>
      <c r="F10" s="403">
        <v>1.6012701472057689</v>
      </c>
      <c r="G10" s="403">
        <v>1.5699768724714351</v>
      </c>
      <c r="H10" s="403">
        <v>1.6427938492936272</v>
      </c>
      <c r="I10" s="403">
        <v>1.622374364291554</v>
      </c>
      <c r="J10" s="403">
        <v>1.5776185534602443</v>
      </c>
      <c r="K10" s="403">
        <v>1.6457994655579695</v>
      </c>
      <c r="L10" s="403">
        <v>1.7011059825908736</v>
      </c>
      <c r="M10" s="403">
        <v>1.6174133427000494</v>
      </c>
      <c r="N10" s="403">
        <v>1.68062091655049</v>
      </c>
      <c r="O10" s="403">
        <v>1.6363607661086781</v>
      </c>
      <c r="P10" s="403">
        <v>1.5936421227541799</v>
      </c>
      <c r="Q10" s="403">
        <v>1.644812012293674</v>
      </c>
      <c r="R10" s="403">
        <v>1.7343656629281128</v>
      </c>
      <c r="S10" s="403">
        <v>1.8161120148789061</v>
      </c>
      <c r="T10" s="403">
        <v>1.9157189674012134</v>
      </c>
      <c r="U10" s="403">
        <v>1.8597026664006533</v>
      </c>
      <c r="V10" s="403">
        <v>2.0547585224256957</v>
      </c>
      <c r="W10" s="403">
        <v>1.982011946982186</v>
      </c>
    </row>
    <row r="11" spans="1:48" x14ac:dyDescent="0.25">
      <c r="D11"/>
      <c r="F11"/>
      <c r="G11"/>
      <c r="H11"/>
      <c r="L11"/>
      <c r="M11"/>
    </row>
    <row r="12" spans="1:48" x14ac:dyDescent="0.25">
      <c r="D12"/>
      <c r="F12"/>
      <c r="G12"/>
      <c r="H12"/>
      <c r="L12"/>
      <c r="M12"/>
    </row>
    <row r="13" spans="1:48" x14ac:dyDescent="0.25">
      <c r="D13"/>
      <c r="F13"/>
      <c r="G13"/>
      <c r="H13"/>
      <c r="L13"/>
      <c r="M13"/>
    </row>
    <row r="14" spans="1:48" x14ac:dyDescent="0.25">
      <c r="D14"/>
      <c r="F14"/>
      <c r="G14"/>
      <c r="H14"/>
      <c r="L14"/>
      <c r="M14"/>
    </row>
    <row r="15" spans="1:48" x14ac:dyDescent="0.25">
      <c r="D15"/>
      <c r="F15"/>
      <c r="G15"/>
      <c r="H15"/>
      <c r="L15"/>
      <c r="M15"/>
    </row>
    <row r="16" spans="1:48" x14ac:dyDescent="0.25">
      <c r="D16"/>
      <c r="F16"/>
      <c r="G16"/>
      <c r="H16"/>
      <c r="L16"/>
      <c r="M16"/>
    </row>
    <row r="17" spans="2:13" x14ac:dyDescent="0.25">
      <c r="D17"/>
      <c r="F17"/>
      <c r="G17"/>
      <c r="H17"/>
      <c r="L17"/>
      <c r="M17"/>
    </row>
    <row r="18" spans="2:13" x14ac:dyDescent="0.25">
      <c r="D18"/>
      <c r="F18"/>
      <c r="G18"/>
      <c r="H18"/>
      <c r="L18"/>
      <c r="M18"/>
    </row>
    <row r="19" spans="2:13" x14ac:dyDescent="0.25">
      <c r="D19"/>
      <c r="F19"/>
      <c r="G19"/>
      <c r="H19"/>
      <c r="L19"/>
      <c r="M19"/>
    </row>
    <row r="20" spans="2:13" x14ac:dyDescent="0.25">
      <c r="D20"/>
      <c r="F20"/>
      <c r="G20"/>
      <c r="H20"/>
      <c r="L20"/>
      <c r="M20"/>
    </row>
    <row r="21" spans="2:13" x14ac:dyDescent="0.25">
      <c r="D21"/>
      <c r="F21"/>
      <c r="G21"/>
      <c r="H21"/>
      <c r="L21"/>
      <c r="M21"/>
    </row>
    <row r="22" spans="2:13" ht="14.4" thickBot="1" x14ac:dyDescent="0.3">
      <c r="B22" s="11" t="s">
        <v>156</v>
      </c>
      <c r="D22"/>
      <c r="F22"/>
      <c r="G22"/>
      <c r="H22"/>
      <c r="L22"/>
      <c r="M22"/>
    </row>
    <row r="23" spans="2:13" x14ac:dyDescent="0.25">
      <c r="B23" s="176"/>
      <c r="D23"/>
      <c r="F23"/>
      <c r="G23"/>
      <c r="H23"/>
      <c r="L23"/>
      <c r="M23"/>
    </row>
    <row r="24" spans="2:13" x14ac:dyDescent="0.25">
      <c r="D24"/>
      <c r="F24"/>
      <c r="G24"/>
      <c r="H24"/>
      <c r="L24"/>
      <c r="M24"/>
    </row>
    <row r="25" spans="2:13" x14ac:dyDescent="0.25">
      <c r="D25"/>
      <c r="F25"/>
      <c r="G25"/>
      <c r="H25"/>
      <c r="L25"/>
      <c r="M25"/>
    </row>
    <row r="26" spans="2:13" x14ac:dyDescent="0.25">
      <c r="D26"/>
      <c r="F26"/>
      <c r="G26"/>
      <c r="H26"/>
      <c r="L26"/>
      <c r="M26"/>
    </row>
    <row r="27" spans="2:13" x14ac:dyDescent="0.25">
      <c r="D27"/>
      <c r="F27"/>
      <c r="G27"/>
      <c r="H27"/>
      <c r="L27"/>
      <c r="M27"/>
    </row>
    <row r="28" spans="2:13" x14ac:dyDescent="0.25">
      <c r="D28"/>
      <c r="F28"/>
      <c r="G28"/>
      <c r="H28"/>
      <c r="L28"/>
      <c r="M28"/>
    </row>
    <row r="29" spans="2:13" x14ac:dyDescent="0.25">
      <c r="D29"/>
      <c r="F29"/>
      <c r="G29"/>
      <c r="H29"/>
      <c r="L29"/>
      <c r="M29"/>
    </row>
    <row r="30" spans="2:13" x14ac:dyDescent="0.25">
      <c r="D30"/>
      <c r="F30"/>
      <c r="G30"/>
      <c r="H30"/>
      <c r="L30"/>
      <c r="M30"/>
    </row>
    <row r="31" spans="2:13" x14ac:dyDescent="0.25">
      <c r="D31"/>
      <c r="F31"/>
      <c r="G31"/>
      <c r="H31"/>
      <c r="L31"/>
      <c r="M31"/>
    </row>
    <row r="32" spans="2:13" x14ac:dyDescent="0.25">
      <c r="D32"/>
      <c r="F32"/>
      <c r="G32"/>
      <c r="H32"/>
      <c r="L32"/>
      <c r="M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</sheetData>
  <mergeCells count="3">
    <mergeCell ref="E3:P3"/>
    <mergeCell ref="Q3:W3"/>
    <mergeCell ref="D3:D4"/>
  </mergeCells>
  <hyperlinks>
    <hyperlink ref="A1" location="Turinys!A1" display="↖ atgal į turinį" xr:uid="{D8515786-BB39-49A8-A66E-53435858CA37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14A1C-965B-4507-B1AB-2562649B9873}">
  <sheetPr>
    <tabColor theme="7"/>
  </sheetPr>
  <dimension ref="A1:Z17"/>
  <sheetViews>
    <sheetView showGridLines="0" showRowColHeaders="0" zoomScale="80" zoomScaleNormal="80" workbookViewId="0"/>
  </sheetViews>
  <sheetFormatPr defaultRowHeight="13.8" x14ac:dyDescent="0.25"/>
  <cols>
    <col min="1" max="1" width="8.796875" style="8"/>
    <col min="2" max="2" width="50.5" style="8" customWidth="1"/>
    <col min="3" max="3" width="7.3984375" style="91" bestFit="1" customWidth="1"/>
    <col min="4" max="4" width="1.5" style="91" bestFit="1" customWidth="1"/>
    <col min="5" max="5" width="7.3984375" style="91" bestFit="1" customWidth="1"/>
    <col min="6" max="6" width="1.5" style="91" bestFit="1" customWidth="1"/>
    <col min="7" max="7" width="2.3984375" style="91" customWidth="1"/>
    <col min="8" max="8" width="7.3984375" style="92" bestFit="1" customWidth="1"/>
    <col min="9" max="9" width="1.5" style="91" bestFit="1" customWidth="1"/>
    <col min="10" max="10" width="7.3984375" style="91" bestFit="1" customWidth="1"/>
    <col min="11" max="11" width="1.5" style="91" bestFit="1" customWidth="1"/>
    <col min="12" max="12" width="2.19921875" style="91" customWidth="1"/>
    <col min="13" max="13" width="7.3984375" style="92" bestFit="1" customWidth="1"/>
    <col min="14" max="14" width="1.5" style="91" bestFit="1" customWidth="1"/>
    <col min="15" max="15" width="7.3984375" style="91" bestFit="1" customWidth="1"/>
    <col min="16" max="16" width="1.5" style="91" bestFit="1" customWidth="1"/>
    <col min="17" max="17" width="2.5" style="91" customWidth="1"/>
    <col min="18" max="18" width="8.3984375" style="92" bestFit="1" customWidth="1"/>
    <col min="19" max="19" width="1.5" style="91" bestFit="1" customWidth="1"/>
    <col min="20" max="20" width="7.3984375" style="93" bestFit="1" customWidth="1"/>
    <col min="21" max="21" width="1.5" style="93" bestFit="1" customWidth="1"/>
    <col min="22" max="22" width="2.59765625" style="93" bestFit="1" customWidth="1"/>
    <col min="23" max="23" width="3.09765625" style="93" customWidth="1"/>
    <col min="24" max="24" width="8.796875" style="8"/>
    <col min="25" max="25" width="0" style="8" hidden="1" customWidth="1"/>
    <col min="26" max="26" width="8.796875" style="8" customWidth="1"/>
    <col min="27" max="264" width="8.796875" style="8"/>
    <col min="265" max="265" width="16.59765625" style="8" customWidth="1"/>
    <col min="266" max="520" width="8.796875" style="8"/>
    <col min="521" max="521" width="16.59765625" style="8" customWidth="1"/>
    <col min="522" max="776" width="8.796875" style="8"/>
    <col min="777" max="777" width="16.59765625" style="8" customWidth="1"/>
    <col min="778" max="1032" width="8.796875" style="8"/>
    <col min="1033" max="1033" width="16.59765625" style="8" customWidth="1"/>
    <col min="1034" max="1288" width="8.796875" style="8"/>
    <col min="1289" max="1289" width="16.59765625" style="8" customWidth="1"/>
    <col min="1290" max="1544" width="8.796875" style="8"/>
    <col min="1545" max="1545" width="16.59765625" style="8" customWidth="1"/>
    <col min="1546" max="1800" width="8.796875" style="8"/>
    <col min="1801" max="1801" width="16.59765625" style="8" customWidth="1"/>
    <col min="1802" max="2056" width="8.796875" style="8"/>
    <col min="2057" max="2057" width="16.59765625" style="8" customWidth="1"/>
    <col min="2058" max="2312" width="8.796875" style="8"/>
    <col min="2313" max="2313" width="16.59765625" style="8" customWidth="1"/>
    <col min="2314" max="2568" width="8.796875" style="8"/>
    <col min="2569" max="2569" width="16.59765625" style="8" customWidth="1"/>
    <col min="2570" max="2824" width="8.796875" style="8"/>
    <col min="2825" max="2825" width="16.59765625" style="8" customWidth="1"/>
    <col min="2826" max="3080" width="8.796875" style="8"/>
    <col min="3081" max="3081" width="16.59765625" style="8" customWidth="1"/>
    <col min="3082" max="3336" width="8.796875" style="8"/>
    <col min="3337" max="3337" width="16.59765625" style="8" customWidth="1"/>
    <col min="3338" max="3592" width="8.796875" style="8"/>
    <col min="3593" max="3593" width="16.59765625" style="8" customWidth="1"/>
    <col min="3594" max="3848" width="8.796875" style="8"/>
    <col min="3849" max="3849" width="16.59765625" style="8" customWidth="1"/>
    <col min="3850" max="4104" width="8.796875" style="8"/>
    <col min="4105" max="4105" width="16.59765625" style="8" customWidth="1"/>
    <col min="4106" max="4360" width="8.796875" style="8"/>
    <col min="4361" max="4361" width="16.59765625" style="8" customWidth="1"/>
    <col min="4362" max="4616" width="8.796875" style="8"/>
    <col min="4617" max="4617" width="16.59765625" style="8" customWidth="1"/>
    <col min="4618" max="4872" width="8.796875" style="8"/>
    <col min="4873" max="4873" width="16.59765625" style="8" customWidth="1"/>
    <col min="4874" max="5128" width="8.796875" style="8"/>
    <col min="5129" max="5129" width="16.59765625" style="8" customWidth="1"/>
    <col min="5130" max="5384" width="8.796875" style="8"/>
    <col min="5385" max="5385" width="16.59765625" style="8" customWidth="1"/>
    <col min="5386" max="5640" width="8.796875" style="8"/>
    <col min="5641" max="5641" width="16.59765625" style="8" customWidth="1"/>
    <col min="5642" max="5896" width="8.796875" style="8"/>
    <col min="5897" max="5897" width="16.59765625" style="8" customWidth="1"/>
    <col min="5898" max="6152" width="8.796875" style="8"/>
    <col min="6153" max="6153" width="16.59765625" style="8" customWidth="1"/>
    <col min="6154" max="6408" width="8.796875" style="8"/>
    <col min="6409" max="6409" width="16.59765625" style="8" customWidth="1"/>
    <col min="6410" max="6664" width="8.796875" style="8"/>
    <col min="6665" max="6665" width="16.59765625" style="8" customWidth="1"/>
    <col min="6666" max="6920" width="8.796875" style="8"/>
    <col min="6921" max="6921" width="16.59765625" style="8" customWidth="1"/>
    <col min="6922" max="7176" width="8.796875" style="8"/>
    <col min="7177" max="7177" width="16.59765625" style="8" customWidth="1"/>
    <col min="7178" max="7432" width="8.796875" style="8"/>
    <col min="7433" max="7433" width="16.59765625" style="8" customWidth="1"/>
    <col min="7434" max="7688" width="8.796875" style="8"/>
    <col min="7689" max="7689" width="16.59765625" style="8" customWidth="1"/>
    <col min="7690" max="7944" width="8.796875" style="8"/>
    <col min="7945" max="7945" width="16.59765625" style="8" customWidth="1"/>
    <col min="7946" max="8200" width="8.796875" style="8"/>
    <col min="8201" max="8201" width="16.59765625" style="8" customWidth="1"/>
    <col min="8202" max="8456" width="8.796875" style="8"/>
    <col min="8457" max="8457" width="16.59765625" style="8" customWidth="1"/>
    <col min="8458" max="8712" width="8.796875" style="8"/>
    <col min="8713" max="8713" width="16.59765625" style="8" customWidth="1"/>
    <col min="8714" max="8968" width="8.796875" style="8"/>
    <col min="8969" max="8969" width="16.59765625" style="8" customWidth="1"/>
    <col min="8970" max="9224" width="8.796875" style="8"/>
    <col min="9225" max="9225" width="16.59765625" style="8" customWidth="1"/>
    <col min="9226" max="9480" width="8.796875" style="8"/>
    <col min="9481" max="9481" width="16.59765625" style="8" customWidth="1"/>
    <col min="9482" max="9736" width="8.796875" style="8"/>
    <col min="9737" max="9737" width="16.59765625" style="8" customWidth="1"/>
    <col min="9738" max="9992" width="8.796875" style="8"/>
    <col min="9993" max="9993" width="16.59765625" style="8" customWidth="1"/>
    <col min="9994" max="10248" width="8.796875" style="8"/>
    <col min="10249" max="10249" width="16.59765625" style="8" customWidth="1"/>
    <col min="10250" max="10504" width="8.796875" style="8"/>
    <col min="10505" max="10505" width="16.59765625" style="8" customWidth="1"/>
    <col min="10506" max="10760" width="8.796875" style="8"/>
    <col min="10761" max="10761" width="16.59765625" style="8" customWidth="1"/>
    <col min="10762" max="11016" width="8.796875" style="8"/>
    <col min="11017" max="11017" width="16.59765625" style="8" customWidth="1"/>
    <col min="11018" max="11272" width="8.796875" style="8"/>
    <col min="11273" max="11273" width="16.59765625" style="8" customWidth="1"/>
    <col min="11274" max="11528" width="8.796875" style="8"/>
    <col min="11529" max="11529" width="16.59765625" style="8" customWidth="1"/>
    <col min="11530" max="11784" width="8.796875" style="8"/>
    <col min="11785" max="11785" width="16.59765625" style="8" customWidth="1"/>
    <col min="11786" max="12040" width="8.796875" style="8"/>
    <col min="12041" max="12041" width="16.59765625" style="8" customWidth="1"/>
    <col min="12042" max="12296" width="8.796875" style="8"/>
    <col min="12297" max="12297" width="16.59765625" style="8" customWidth="1"/>
    <col min="12298" max="12552" width="8.796875" style="8"/>
    <col min="12553" max="12553" width="16.59765625" style="8" customWidth="1"/>
    <col min="12554" max="12808" width="8.796875" style="8"/>
    <col min="12809" max="12809" width="16.59765625" style="8" customWidth="1"/>
    <col min="12810" max="13064" width="8.796875" style="8"/>
    <col min="13065" max="13065" width="16.59765625" style="8" customWidth="1"/>
    <col min="13066" max="13320" width="8.796875" style="8"/>
    <col min="13321" max="13321" width="16.59765625" style="8" customWidth="1"/>
    <col min="13322" max="13576" width="8.796875" style="8"/>
    <col min="13577" max="13577" width="16.59765625" style="8" customWidth="1"/>
    <col min="13578" max="13832" width="8.796875" style="8"/>
    <col min="13833" max="13833" width="16.59765625" style="8" customWidth="1"/>
    <col min="13834" max="14088" width="8.796875" style="8"/>
    <col min="14089" max="14089" width="16.59765625" style="8" customWidth="1"/>
    <col min="14090" max="14344" width="8.796875" style="8"/>
    <col min="14345" max="14345" width="16.59765625" style="8" customWidth="1"/>
    <col min="14346" max="14600" width="8.796875" style="8"/>
    <col min="14601" max="14601" width="16.59765625" style="8" customWidth="1"/>
    <col min="14602" max="14856" width="8.796875" style="8"/>
    <col min="14857" max="14857" width="16.59765625" style="8" customWidth="1"/>
    <col min="14858" max="15112" width="8.796875" style="8"/>
    <col min="15113" max="15113" width="16.59765625" style="8" customWidth="1"/>
    <col min="15114" max="15368" width="8.796875" style="8"/>
    <col min="15369" max="15369" width="16.59765625" style="8" customWidth="1"/>
    <col min="15370" max="15624" width="8.796875" style="8"/>
    <col min="15625" max="15625" width="16.59765625" style="8" customWidth="1"/>
    <col min="15626" max="15880" width="8.796875" style="8"/>
    <col min="15881" max="15881" width="16.59765625" style="8" customWidth="1"/>
    <col min="15882" max="16136" width="8.796875" style="8"/>
    <col min="16137" max="16137" width="16.59765625" style="8" customWidth="1"/>
    <col min="16138" max="16384" width="8.796875" style="8"/>
  </cols>
  <sheetData>
    <row r="1" spans="1:26" x14ac:dyDescent="0.25">
      <c r="A1" s="9" t="s">
        <v>0</v>
      </c>
      <c r="B1" s="91"/>
    </row>
    <row r="2" spans="1:26" ht="14.4" thickBot="1" x14ac:dyDescent="0.3">
      <c r="A2" s="5"/>
      <c r="B2"/>
      <c r="Y2" s="156"/>
    </row>
    <row r="3" spans="1:26" ht="28.8" customHeight="1" x14ac:dyDescent="0.25">
      <c r="A3"/>
      <c r="B3" s="312" t="s">
        <v>192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</row>
    <row r="4" spans="1:26" x14ac:dyDescent="0.25">
      <c r="N4" s="96"/>
      <c r="O4" s="96"/>
      <c r="P4" s="96"/>
      <c r="Q4" s="96"/>
      <c r="R4" s="97"/>
      <c r="S4" s="96"/>
      <c r="T4" s="96"/>
      <c r="U4" s="96"/>
      <c r="V4" s="96"/>
      <c r="W4" s="98"/>
    </row>
    <row r="5" spans="1:26" ht="22.95" customHeight="1" x14ac:dyDescent="0.25">
      <c r="B5" s="137" t="s">
        <v>193</v>
      </c>
      <c r="C5" s="316">
        <v>2025</v>
      </c>
      <c r="D5" s="317"/>
      <c r="E5" s="317"/>
      <c r="F5" s="317"/>
      <c r="G5" s="318"/>
      <c r="H5" s="319" t="s">
        <v>33</v>
      </c>
      <c r="I5" s="320"/>
      <c r="J5" s="320"/>
      <c r="K5" s="320"/>
      <c r="L5" s="321"/>
      <c r="M5" s="319" t="s">
        <v>71</v>
      </c>
      <c r="N5" s="320"/>
      <c r="O5" s="320"/>
      <c r="P5" s="320"/>
      <c r="Q5" s="320"/>
      <c r="R5" s="319" t="s">
        <v>96</v>
      </c>
      <c r="S5" s="320"/>
      <c r="T5" s="320"/>
      <c r="U5" s="320"/>
      <c r="V5" s="320"/>
      <c r="W5" s="8"/>
      <c r="Y5" s="157" t="s">
        <v>66</v>
      </c>
    </row>
    <row r="6" spans="1:26" ht="16.2" customHeight="1" x14ac:dyDescent="0.25">
      <c r="B6" s="313" t="s">
        <v>194</v>
      </c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8"/>
      <c r="Y6" s="154" t="s">
        <v>67</v>
      </c>
    </row>
    <row r="7" spans="1:26" ht="13.2" customHeight="1" x14ac:dyDescent="0.25">
      <c r="B7" s="177" t="s">
        <v>196</v>
      </c>
      <c r="C7" s="262">
        <f>'2 Priedas 1 lentelė. priedas'!D24</f>
        <v>9.5625698095964893</v>
      </c>
      <c r="D7" s="263" t="s">
        <v>70</v>
      </c>
      <c r="E7" s="263">
        <v>8.6</v>
      </c>
      <c r="F7" s="263" t="s">
        <v>69</v>
      </c>
      <c r="G7" s="265" t="str">
        <f>IF(C7&gt;E7,$Y$5,IF(C7&lt;E7,$Y$6,""))</f>
        <v>▲</v>
      </c>
      <c r="H7" s="181">
        <f>'2 Priedas 1 lentelė. priedas'!E24</f>
        <v>9.4176052115066078</v>
      </c>
      <c r="I7" s="179" t="s">
        <v>70</v>
      </c>
      <c r="J7" s="179">
        <v>7.5</v>
      </c>
      <c r="K7" s="179" t="s">
        <v>69</v>
      </c>
      <c r="L7" s="418" t="str">
        <f>IF(H7&gt;J7,$Y$5,IF(H7&lt;J7,$Y$6,""))</f>
        <v>▲</v>
      </c>
      <c r="M7" s="181">
        <f>'2 Priedas 1 lentelė. priedas'!F24</f>
        <v>7.0297506323809156</v>
      </c>
      <c r="N7" s="179" t="s">
        <v>70</v>
      </c>
      <c r="O7" s="179">
        <v>5.7</v>
      </c>
      <c r="P7" s="179" t="s">
        <v>69</v>
      </c>
      <c r="Q7" s="261" t="str">
        <f>IF(M7&gt;O7,$Y$5,IF(M7&lt;O7,$Y$6,""))</f>
        <v>▲</v>
      </c>
      <c r="R7" s="181">
        <f>'2 Priedas 1 lentelė. priedas'!G24</f>
        <v>6.3863909249599615</v>
      </c>
      <c r="S7" s="179" t="s">
        <v>70</v>
      </c>
      <c r="T7" s="179">
        <v>5.8</v>
      </c>
      <c r="U7" s="179" t="s">
        <v>69</v>
      </c>
      <c r="V7" s="261" t="str">
        <f>IF(R7&gt;T7,$Y$5,IF(R7&lt;T7,$Y$6,""))</f>
        <v>▲</v>
      </c>
      <c r="W7" s="46"/>
      <c r="X7" s="46"/>
      <c r="Y7" s="155"/>
      <c r="Z7" s="46"/>
    </row>
    <row r="8" spans="1:26" ht="13.2" customHeight="1" x14ac:dyDescent="0.25">
      <c r="B8" s="177" t="s">
        <v>197</v>
      </c>
      <c r="C8" s="262">
        <f>'2 Priedas 1 lentelė. priedas'!D12</f>
        <v>6.6609617436809998</v>
      </c>
      <c r="D8" s="263" t="s">
        <v>70</v>
      </c>
      <c r="E8" s="263">
        <v>6.4</v>
      </c>
      <c r="F8" s="263" t="s">
        <v>69</v>
      </c>
      <c r="G8" s="265" t="str">
        <f>IF(C8&gt;E8,$Y$5,IF(C8&lt;E8,$Y$6,""))</f>
        <v>▲</v>
      </c>
      <c r="H8" s="181">
        <f>'2 Priedas 1 lentelė. priedas'!E12</f>
        <v>8.5017219860904447</v>
      </c>
      <c r="I8" s="179" t="s">
        <v>70</v>
      </c>
      <c r="J8" s="179">
        <v>6.7</v>
      </c>
      <c r="K8" s="179" t="s">
        <v>69</v>
      </c>
      <c r="L8" s="418" t="str">
        <f>IF(H8&gt;J8,$Y$5,IF(H8&lt;J8,$Y$6,""))</f>
        <v>▲</v>
      </c>
      <c r="M8" s="181">
        <f>'2 Priedas 1 lentelė. priedas'!F12</f>
        <v>5.5914879256911547</v>
      </c>
      <c r="N8" s="179" t="s">
        <v>70</v>
      </c>
      <c r="O8" s="179">
        <v>5</v>
      </c>
      <c r="P8" s="179" t="s">
        <v>69</v>
      </c>
      <c r="Q8" s="261" t="str">
        <f>IF(M8&gt;O8,$Y$5,IF(M8&lt;O8,$Y$6,""))</f>
        <v>▲</v>
      </c>
      <c r="R8" s="181">
        <f>'2 Priedas 1 lentelė. priedas'!G12</f>
        <v>5.7863019918356571</v>
      </c>
      <c r="S8" s="179" t="s">
        <v>70</v>
      </c>
      <c r="T8" s="179">
        <v>5.4</v>
      </c>
      <c r="U8" s="179" t="s">
        <v>69</v>
      </c>
      <c r="V8" s="261" t="str">
        <f>IF(R8&gt;T8,$Y$5,IF(R8&lt;T8,$Y$6,""))</f>
        <v>▲</v>
      </c>
      <c r="W8" s="46"/>
      <c r="X8" s="46"/>
      <c r="Y8" s="46"/>
      <c r="Z8" s="46"/>
    </row>
    <row r="9" spans="1:26" ht="13.2" customHeight="1" x14ac:dyDescent="0.25">
      <c r="B9" s="177" t="s">
        <v>177</v>
      </c>
      <c r="C9" s="181">
        <f>'2 Priedas 1 lentelė. priedas'!D13</f>
        <v>6.6899465750091593</v>
      </c>
      <c r="D9" s="263" t="s">
        <v>70</v>
      </c>
      <c r="E9" s="263">
        <v>7.3</v>
      </c>
      <c r="F9" s="263" t="s">
        <v>69</v>
      </c>
      <c r="G9" s="265" t="str">
        <f>IF(C9&gt;E9,$Y$5,IF(C9&lt;E9,$Y$6,""))</f>
        <v>▼</v>
      </c>
      <c r="H9" s="181">
        <f>'2 Priedas 1 lentelė. priedas'!E13</f>
        <v>9.4024338817086743</v>
      </c>
      <c r="I9" s="263" t="s">
        <v>70</v>
      </c>
      <c r="J9" s="263">
        <v>7.2</v>
      </c>
      <c r="K9" s="263" t="s">
        <v>69</v>
      </c>
      <c r="L9" s="419" t="str">
        <f>IF(H9&gt;J9,$Y$5,IF(H9&lt;J9,$Y$6,""))</f>
        <v>▲</v>
      </c>
      <c r="M9" s="181">
        <f>'2 Priedas 1 lentelė. priedas'!F13</f>
        <v>5.5178371628128247</v>
      </c>
      <c r="N9" s="263" t="s">
        <v>70</v>
      </c>
      <c r="O9" s="263">
        <v>4.5999999999999996</v>
      </c>
      <c r="P9" s="263" t="s">
        <v>69</v>
      </c>
      <c r="Q9" s="265" t="str">
        <f>IF(M9&gt;O9,$Y$5,IF(M9&lt;O9,$Y$6,""))</f>
        <v>▲</v>
      </c>
      <c r="R9" s="181">
        <f>'2 Priedas 1 lentelė. priedas'!G13</f>
        <v>5.4695330997085847</v>
      </c>
      <c r="S9" s="263" t="s">
        <v>70</v>
      </c>
      <c r="T9" s="263">
        <v>5.4</v>
      </c>
      <c r="U9" s="263" t="s">
        <v>69</v>
      </c>
      <c r="V9" s="265" t="str">
        <f>IF(R9&gt;T9,$Y$5,IF(R9&lt;T9,$Y$6,""))</f>
        <v>▲</v>
      </c>
      <c r="W9" s="46"/>
      <c r="X9" s="46"/>
      <c r="Y9" s="46"/>
      <c r="Z9" s="46"/>
    </row>
    <row r="10" spans="1:26" ht="13.2" customHeight="1" x14ac:dyDescent="0.25">
      <c r="B10" s="314" t="s">
        <v>195</v>
      </c>
      <c r="C10" s="314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4"/>
      <c r="S10" s="314"/>
      <c r="T10" s="314"/>
      <c r="U10" s="314"/>
      <c r="V10" s="314"/>
      <c r="W10" s="46"/>
      <c r="X10" s="46"/>
      <c r="Y10" s="46"/>
      <c r="Z10" s="46"/>
    </row>
    <row r="11" spans="1:26" ht="13.2" customHeight="1" x14ac:dyDescent="0.25">
      <c r="B11" s="177" t="s">
        <v>196</v>
      </c>
      <c r="C11" s="262">
        <f>'2 Priedas 1 lentelė. priedas'!D25</f>
        <v>34.107393171200002</v>
      </c>
      <c r="D11" s="263" t="s">
        <v>70</v>
      </c>
      <c r="E11" s="263">
        <v>33.822600000000001</v>
      </c>
      <c r="F11" s="263" t="s">
        <v>69</v>
      </c>
      <c r="G11" s="265" t="str">
        <f>IF(C11&gt;E11,$Y$5,IF(C11&lt;E11,$Y$6,""))</f>
        <v>▲</v>
      </c>
      <c r="H11" s="262">
        <f>'2 Priedas 1 lentelė. priedas'!E25</f>
        <v>37.319492808</v>
      </c>
      <c r="I11" s="263" t="s">
        <v>70</v>
      </c>
      <c r="J11" s="263">
        <v>36.382599999999996</v>
      </c>
      <c r="K11" s="263" t="s">
        <v>69</v>
      </c>
      <c r="L11" s="420" t="str">
        <f>IF(H11&gt;J11,$Y$5,IF(H11&lt;J11,$Y$6,""))</f>
        <v>▲</v>
      </c>
      <c r="M11" s="262">
        <f>'2 Priedas 1 lentelė. priedas'!F25</f>
        <v>39.942960089671701</v>
      </c>
      <c r="N11" s="263" t="s">
        <v>70</v>
      </c>
      <c r="O11" s="263">
        <v>38.459899999999998</v>
      </c>
      <c r="P11" s="263" t="s">
        <v>69</v>
      </c>
      <c r="Q11" s="265" t="str">
        <f>IF(M11&gt;O11,$Y$5,IF(M11&lt;O11,$Y$6,""))</f>
        <v>▲</v>
      </c>
      <c r="R11" s="262">
        <f>'2 Priedas 1 lentelė. priedas'!G25</f>
        <v>42.493873667998898</v>
      </c>
      <c r="S11" s="263" t="s">
        <v>70</v>
      </c>
      <c r="T11" s="263">
        <v>40.676099999999998</v>
      </c>
      <c r="U11" s="263" t="s">
        <v>69</v>
      </c>
      <c r="V11" s="261" t="str">
        <f>IF(R11&gt;T11,$Y$5,IF(R11&lt;T11,$Y$6,""))</f>
        <v>▲</v>
      </c>
      <c r="W11" s="46"/>
      <c r="X11" s="46"/>
      <c r="Z11" s="46"/>
    </row>
    <row r="12" spans="1:26" ht="13.2" customHeight="1" x14ac:dyDescent="0.25">
      <c r="B12" s="177" t="s">
        <v>197</v>
      </c>
      <c r="C12" s="262">
        <f>'2 Priedas 1 lentelė. priedas'!D15</f>
        <v>84.257999999999996</v>
      </c>
      <c r="D12" s="263" t="s">
        <v>70</v>
      </c>
      <c r="E12" s="263">
        <v>83.4649</v>
      </c>
      <c r="F12" s="263" t="s">
        <v>69</v>
      </c>
      <c r="G12" s="265" t="str">
        <f>IF(C12&gt;E12,$Y$5,IF(C12&lt;E12,$Y$6,""))</f>
        <v>▲</v>
      </c>
      <c r="H12" s="262">
        <f>'2 Priedas 1 lentelė. priedas'!E15</f>
        <v>91.421380911040103</v>
      </c>
      <c r="I12" s="263" t="s">
        <v>70</v>
      </c>
      <c r="J12" s="263">
        <v>89.072599999999994</v>
      </c>
      <c r="K12" s="263" t="s">
        <v>69</v>
      </c>
      <c r="L12" s="420" t="str">
        <f>IF(H12&gt;J12,$Y$5,IF(H12&lt;J12,$Y$6,""))</f>
        <v>▲</v>
      </c>
      <c r="M12" s="262">
        <f>'2 Priedas 1 lentelė. priedas'!F15</f>
        <v>96.533196386181004</v>
      </c>
      <c r="N12" s="263" t="s">
        <v>70</v>
      </c>
      <c r="O12" s="263">
        <v>93.566599999999994</v>
      </c>
      <c r="P12" s="263" t="s">
        <v>69</v>
      </c>
      <c r="Q12" s="265" t="str">
        <f>IF(M12&gt;O12,$Y$5,IF(M12&lt;O12,$Y$6,""))</f>
        <v>▲</v>
      </c>
      <c r="R12" s="262">
        <f>'2 Priedas 1 lentelė. priedas'!G15</f>
        <v>102.118898651457</v>
      </c>
      <c r="S12" s="263" t="s">
        <v>70</v>
      </c>
      <c r="T12" s="263">
        <v>98.624200000000002</v>
      </c>
      <c r="U12" s="263" t="s">
        <v>69</v>
      </c>
      <c r="V12" s="261" t="str">
        <f>IF(R12&gt;T12,$Y$5,IF(R12&lt;T12,$Y$6,""))</f>
        <v>▲</v>
      </c>
      <c r="W12" s="46"/>
      <c r="X12" s="46"/>
      <c r="Z12" s="46"/>
    </row>
    <row r="13" spans="1:26" ht="16.2" customHeight="1" x14ac:dyDescent="0.25">
      <c r="B13" s="177" t="s">
        <v>177</v>
      </c>
      <c r="C13" s="181">
        <f>'2 Priedas 1 lentelė. priedas'!D16</f>
        <v>62.266599999999997</v>
      </c>
      <c r="D13" s="263" t="s">
        <v>70</v>
      </c>
      <c r="E13" s="263">
        <v>62.62</v>
      </c>
      <c r="F13" s="263" t="s">
        <v>69</v>
      </c>
      <c r="G13" s="265" t="str">
        <f>IF(C13&gt;E13,$Y$5,IF(C13&lt;E13,$Y$6,""))</f>
        <v>▼</v>
      </c>
      <c r="H13" s="181">
        <f>'2 Priedas 1 lentelė. priedas'!E16</f>
        <v>68.121175895388006</v>
      </c>
      <c r="I13" s="263" t="s">
        <v>70</v>
      </c>
      <c r="J13" s="263">
        <v>67.13</v>
      </c>
      <c r="K13" s="263" t="s">
        <v>69</v>
      </c>
      <c r="L13" s="419" t="str">
        <f>IF(H13&gt;J13,$Y$5,IF(H13&lt;J13,$Y$6,""))</f>
        <v>▲</v>
      </c>
      <c r="M13" s="181">
        <f>'2 Priedas 1 lentelė. priedas'!F16</f>
        <v>71.879991454688806</v>
      </c>
      <c r="N13" s="263" t="s">
        <v>70</v>
      </c>
      <c r="O13" s="263">
        <v>70.23</v>
      </c>
      <c r="P13" s="263" t="s">
        <v>69</v>
      </c>
      <c r="Q13" s="265" t="str">
        <f>IF(M13&gt;O13,$Y$5,IF(M13&lt;O13,$Y$6,""))</f>
        <v>▲</v>
      </c>
      <c r="R13" s="181">
        <f>'2 Priedas 1 lentelė. priedas'!G16</f>
        <v>75.811491379370693</v>
      </c>
      <c r="S13" s="263" t="s">
        <v>70</v>
      </c>
      <c r="T13" s="263">
        <v>73.989999999999995</v>
      </c>
      <c r="U13" s="263" t="s">
        <v>69</v>
      </c>
      <c r="V13" s="265" t="str">
        <f>IF(R13&gt;T13,$Y$5,IF(R13&lt;T13,$Y$6,""))</f>
        <v>▲</v>
      </c>
      <c r="W13" s="46"/>
      <c r="X13" s="46"/>
      <c r="Y13" s="46"/>
      <c r="Z13" s="46"/>
    </row>
    <row r="14" spans="1:26" x14ac:dyDescent="0.25">
      <c r="B14" s="50"/>
      <c r="C14" s="99"/>
      <c r="D14" s="99"/>
      <c r="E14" s="99"/>
      <c r="F14" s="99"/>
      <c r="G14" s="99"/>
      <c r="H14" s="100"/>
      <c r="I14" s="99"/>
      <c r="J14" s="99"/>
      <c r="K14" s="99"/>
      <c r="L14" s="99"/>
      <c r="M14" s="100"/>
      <c r="N14" s="99"/>
      <c r="O14" s="99"/>
      <c r="P14" s="99"/>
      <c r="Q14" s="99"/>
      <c r="R14" s="100"/>
      <c r="S14" s="99"/>
      <c r="T14" s="101"/>
      <c r="U14" s="101"/>
      <c r="V14" s="101"/>
      <c r="W14" s="102"/>
    </row>
    <row r="15" spans="1:26" x14ac:dyDescent="0.25">
      <c r="B15" s="315" t="s">
        <v>198</v>
      </c>
      <c r="C15" s="315"/>
      <c r="D15" s="315"/>
      <c r="E15" s="315"/>
      <c r="F15" s="315"/>
      <c r="G15" s="315"/>
      <c r="H15" s="315"/>
      <c r="I15" s="315"/>
      <c r="J15" s="315"/>
      <c r="K15" s="315"/>
      <c r="L15" s="315"/>
      <c r="M15" s="315"/>
      <c r="N15" s="315"/>
      <c r="O15" s="315"/>
      <c r="P15" s="315"/>
      <c r="Q15" s="315"/>
      <c r="R15" s="315"/>
      <c r="S15" s="315"/>
      <c r="T15" s="315"/>
      <c r="U15" s="315"/>
      <c r="V15" s="315"/>
      <c r="W15" s="315"/>
    </row>
    <row r="16" spans="1:26" x14ac:dyDescent="0.25">
      <c r="B16" s="315" t="s">
        <v>169</v>
      </c>
      <c r="C16" s="315"/>
      <c r="D16" s="315"/>
      <c r="E16" s="315"/>
      <c r="F16" s="315"/>
      <c r="G16" s="103"/>
      <c r="H16" s="104"/>
      <c r="I16" s="103"/>
      <c r="J16" s="103"/>
      <c r="K16" s="103"/>
      <c r="L16" s="103"/>
      <c r="M16" s="104"/>
      <c r="N16" s="103"/>
      <c r="O16" s="103"/>
      <c r="P16" s="103"/>
      <c r="Q16" s="103"/>
      <c r="R16" s="104"/>
      <c r="S16" s="103"/>
      <c r="T16" s="105"/>
      <c r="U16" s="105"/>
      <c r="V16" s="105"/>
      <c r="W16" s="105"/>
    </row>
    <row r="17" spans="2:23" ht="14.4" thickBot="1" x14ac:dyDescent="0.3">
      <c r="B17" s="311" t="s">
        <v>199</v>
      </c>
      <c r="C17" s="311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1"/>
    </row>
  </sheetData>
  <mergeCells count="10">
    <mergeCell ref="B17:W17"/>
    <mergeCell ref="B3:W3"/>
    <mergeCell ref="B6:V6"/>
    <mergeCell ref="B10:V10"/>
    <mergeCell ref="B15:W15"/>
    <mergeCell ref="C5:G5"/>
    <mergeCell ref="H5:L5"/>
    <mergeCell ref="M5:Q5"/>
    <mergeCell ref="R5:V5"/>
    <mergeCell ref="B16:F16"/>
  </mergeCells>
  <hyperlinks>
    <hyperlink ref="A1" location="Turinys!A1" display="↖ atgal į turinį" xr:uid="{00BB59AC-96FF-453E-9D4B-07041F1FE782}"/>
  </hyperlinks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9452B701-E0B2-4C00-95D9-1A9316C571A7}">
            <xm:f>NOT(ISERROR(SEARCH($Y$6,B1)))</xm:f>
            <xm:f>$Y$6</xm:f>
            <x14:dxf>
              <font>
                <color theme="2" tint="-0.24994659260841701"/>
              </font>
            </x14:dxf>
          </x14:cfRule>
          <x14:cfRule type="containsText" priority="4" operator="containsText" id="{3CAD5E4C-58F9-4A4B-A9C9-9AD66E281D9D}">
            <xm:f>NOT(ISERROR(SEARCH($Y$5,B1)))</xm:f>
            <xm:f>$Y$5</xm:f>
            <x14:dxf>
              <font>
                <color theme="6" tint="-0.24994659260841701"/>
              </font>
            </x14:dxf>
          </x14:cfRule>
          <xm:sqref>B1</xm:sqref>
        </x14:conditionalFormatting>
        <x14:conditionalFormatting xmlns:xm="http://schemas.microsoft.com/office/excel/2006/main">
          <x14:cfRule type="containsText" priority="29" operator="containsText" id="{BB67B55E-FE63-430A-826F-D67D1CDC2C2C}">
            <xm:f>NOT(ISERROR(SEARCH($Y$6,C1)))</xm:f>
            <xm:f>$Y$6</xm:f>
            <x14:dxf>
              <font>
                <color theme="2" tint="-0.24994659260841701"/>
              </font>
            </x14:dxf>
          </x14:cfRule>
          <x14:cfRule type="containsText" priority="30" operator="containsText" id="{CC89BE86-AB92-4F91-A621-7B786634BE0A}">
            <xm:f>NOT(ISERROR(SEARCH($Y$5,C1)))</xm:f>
            <xm:f>$Y$5</xm:f>
            <x14:dxf>
              <font>
                <color theme="6" tint="-0.24994659260841701"/>
              </font>
            </x14:dxf>
          </x14:cfRule>
          <xm:sqref>C1:W2 C4:W4 C5:V5 C7:R9 C14:W1048576 C11:R13</xm:sqref>
        </x14:conditionalFormatting>
        <x14:conditionalFormatting xmlns:xm="http://schemas.microsoft.com/office/excel/2006/main">
          <x14:cfRule type="containsText" priority="7" operator="containsText" id="{3AF6E985-A5AA-4A8B-B4E3-95CD2A01A5C7}">
            <xm:f>NOT(ISERROR(SEARCH($Y$6,S9)))</xm:f>
            <xm:f>$Y$6</xm:f>
            <x14:dxf>
              <font>
                <color theme="2" tint="-0.24994659260841701"/>
              </font>
            </x14:dxf>
          </x14:cfRule>
          <x14:cfRule type="containsText" priority="8" operator="containsText" id="{1DC00831-A3E5-492E-A1D2-458F5DC88739}">
            <xm:f>NOT(ISERROR(SEARCH($Y$5,S9)))</xm:f>
            <xm:f>$Y$5</xm:f>
            <x14:dxf>
              <font>
                <color theme="6" tint="-0.24994659260841701"/>
              </font>
            </x14:dxf>
          </x14:cfRule>
          <xm:sqref>S9:V9</xm:sqref>
        </x14:conditionalFormatting>
        <x14:conditionalFormatting xmlns:xm="http://schemas.microsoft.com/office/excel/2006/main">
          <x14:cfRule type="containsText" priority="15" operator="containsText" id="{6DF67955-D2A1-491F-A12F-DE7C56466F46}">
            <xm:f>NOT(ISERROR(SEARCH($Y$6,V7)))</xm:f>
            <xm:f>$Y$6</xm:f>
            <x14:dxf>
              <font>
                <color theme="2" tint="-0.24994659260841701"/>
              </font>
            </x14:dxf>
          </x14:cfRule>
          <x14:cfRule type="containsText" priority="16" operator="containsText" id="{CD55E005-5506-42C1-B36A-B57738385B1B}">
            <xm:f>NOT(ISERROR(SEARCH($Y$5,V7)))</xm:f>
            <xm:f>$Y$5</xm:f>
            <x14:dxf>
              <font>
                <color theme="6" tint="-0.24994659260841701"/>
              </font>
            </x14:dxf>
          </x14:cfRule>
          <xm:sqref>V7:V8</xm:sqref>
        </x14:conditionalFormatting>
        <x14:conditionalFormatting xmlns:xm="http://schemas.microsoft.com/office/excel/2006/main">
          <x14:cfRule type="containsText" priority="13" operator="containsText" id="{C2261FD2-CC71-4421-BB4C-38C86BC83FB3}">
            <xm:f>NOT(ISERROR(SEARCH($Y$6,V11)))</xm:f>
            <xm:f>$Y$6</xm:f>
            <x14:dxf>
              <font>
                <color theme="2" tint="-0.24994659260841701"/>
              </font>
            </x14:dxf>
          </x14:cfRule>
          <x14:cfRule type="containsText" priority="14" operator="containsText" id="{FE36AEC8-1A59-43FC-BCC6-7CA362B04F4E}">
            <xm:f>NOT(ISERROR(SEARCH($Y$5,V11)))</xm:f>
            <xm:f>$Y$5</xm:f>
            <x14:dxf>
              <font>
                <color theme="6" tint="-0.24994659260841701"/>
              </font>
            </x14:dxf>
          </x14:cfRule>
          <xm:sqref>V11:V12</xm:sqref>
        </x14:conditionalFormatting>
        <x14:conditionalFormatting xmlns:xm="http://schemas.microsoft.com/office/excel/2006/main">
          <x14:cfRule type="containsText" priority="1" operator="containsText" id="{74AA2DBC-2EDB-4382-B28A-B20BCA4C0922}">
            <xm:f>NOT(ISERROR(SEARCH($Y$6,S13)))</xm:f>
            <xm:f>$Y$6</xm:f>
            <x14:dxf>
              <font>
                <color theme="2" tint="-0.24994659260841701"/>
              </font>
            </x14:dxf>
          </x14:cfRule>
          <x14:cfRule type="containsText" priority="2" operator="containsText" id="{64751D12-657D-4315-92F0-A093BE20B743}">
            <xm:f>NOT(ISERROR(SEARCH($Y$5,S13)))</xm:f>
            <xm:f>$Y$5</xm:f>
            <x14:dxf>
              <font>
                <color theme="6" tint="-0.24994659260841701"/>
              </font>
            </x14:dxf>
          </x14:cfRule>
          <xm:sqref>S13:V13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40282-E407-4C4C-AE96-8875BBD8BF2F}">
  <sheetPr codeName="Lapas10">
    <tabColor theme="7" tint="0.39997558519241921"/>
  </sheetPr>
  <dimension ref="A1:AA43"/>
  <sheetViews>
    <sheetView showGridLines="0" showRowColHeaders="0" zoomScale="60" zoomScaleNormal="60" workbookViewId="0"/>
  </sheetViews>
  <sheetFormatPr defaultRowHeight="13.8" x14ac:dyDescent="0.25"/>
  <cols>
    <col min="1" max="1" width="8.69921875" style="8"/>
    <col min="2" max="2" width="50.5" style="8" customWidth="1"/>
    <col min="3" max="3" width="9.09765625" style="91" customWidth="1"/>
    <col min="4" max="4" width="6.796875" style="91" bestFit="1" customWidth="1"/>
    <col min="5" max="5" width="1.3984375" style="91" customWidth="1"/>
    <col min="6" max="6" width="4.3984375" style="91" customWidth="1"/>
    <col min="7" max="7" width="1.3984375" style="91" customWidth="1"/>
    <col min="8" max="8" width="2.19921875" style="92" customWidth="1"/>
    <col min="9" max="9" width="6.796875" style="91" bestFit="1" customWidth="1"/>
    <col min="10" max="10" width="1.5" style="91" customWidth="1"/>
    <col min="11" max="11" width="4.8984375" style="91" customWidth="1"/>
    <col min="12" max="12" width="1.59765625" style="91" customWidth="1"/>
    <col min="13" max="13" width="2.59765625" style="92" customWidth="1"/>
    <col min="14" max="14" width="7.69921875" style="91" bestFit="1" customWidth="1"/>
    <col min="15" max="15" width="1.69921875" style="91" customWidth="1"/>
    <col min="16" max="16" width="5.19921875" style="91" customWidth="1"/>
    <col min="17" max="17" width="1.19921875" style="91" customWidth="1"/>
    <col min="18" max="18" width="2.3984375" style="92" customWidth="1"/>
    <col min="19" max="19" width="7.69921875" style="91" bestFit="1" customWidth="1"/>
    <col min="20" max="20" width="1.19921875" style="93" customWidth="1"/>
    <col min="21" max="21" width="4.5" style="93" customWidth="1"/>
    <col min="22" max="22" width="1.19921875" style="93" customWidth="1"/>
    <col min="23" max="23" width="3.09765625" style="93" customWidth="1"/>
    <col min="24" max="25" width="8.69921875" style="8"/>
    <col min="26" max="26" width="0" style="8" hidden="1" customWidth="1"/>
    <col min="27" max="264" width="8.69921875" style="8"/>
    <col min="265" max="265" width="16.59765625" style="8" customWidth="1"/>
    <col min="266" max="520" width="8.69921875" style="8"/>
    <col min="521" max="521" width="16.59765625" style="8" customWidth="1"/>
    <col min="522" max="776" width="8.69921875" style="8"/>
    <col min="777" max="777" width="16.59765625" style="8" customWidth="1"/>
    <col min="778" max="1032" width="8.69921875" style="8"/>
    <col min="1033" max="1033" width="16.59765625" style="8" customWidth="1"/>
    <col min="1034" max="1288" width="8.69921875" style="8"/>
    <col min="1289" max="1289" width="16.59765625" style="8" customWidth="1"/>
    <col min="1290" max="1544" width="8.69921875" style="8"/>
    <col min="1545" max="1545" width="16.59765625" style="8" customWidth="1"/>
    <col min="1546" max="1800" width="8.69921875" style="8"/>
    <col min="1801" max="1801" width="16.59765625" style="8" customWidth="1"/>
    <col min="1802" max="2056" width="8.69921875" style="8"/>
    <col min="2057" max="2057" width="16.59765625" style="8" customWidth="1"/>
    <col min="2058" max="2312" width="8.69921875" style="8"/>
    <col min="2313" max="2313" width="16.59765625" style="8" customWidth="1"/>
    <col min="2314" max="2568" width="8.69921875" style="8"/>
    <col min="2569" max="2569" width="16.59765625" style="8" customWidth="1"/>
    <col min="2570" max="2824" width="8.69921875" style="8"/>
    <col min="2825" max="2825" width="16.59765625" style="8" customWidth="1"/>
    <col min="2826" max="3080" width="8.69921875" style="8"/>
    <col min="3081" max="3081" width="16.59765625" style="8" customWidth="1"/>
    <col min="3082" max="3336" width="8.69921875" style="8"/>
    <col min="3337" max="3337" width="16.59765625" style="8" customWidth="1"/>
    <col min="3338" max="3592" width="8.69921875" style="8"/>
    <col min="3593" max="3593" width="16.59765625" style="8" customWidth="1"/>
    <col min="3594" max="3848" width="8.69921875" style="8"/>
    <col min="3849" max="3849" width="16.59765625" style="8" customWidth="1"/>
    <col min="3850" max="4104" width="8.69921875" style="8"/>
    <col min="4105" max="4105" width="16.59765625" style="8" customWidth="1"/>
    <col min="4106" max="4360" width="8.69921875" style="8"/>
    <col min="4361" max="4361" width="16.59765625" style="8" customWidth="1"/>
    <col min="4362" max="4616" width="8.69921875" style="8"/>
    <col min="4617" max="4617" width="16.59765625" style="8" customWidth="1"/>
    <col min="4618" max="4872" width="8.69921875" style="8"/>
    <col min="4873" max="4873" width="16.59765625" style="8" customWidth="1"/>
    <col min="4874" max="5128" width="8.69921875" style="8"/>
    <col min="5129" max="5129" width="16.59765625" style="8" customWidth="1"/>
    <col min="5130" max="5384" width="8.69921875" style="8"/>
    <col min="5385" max="5385" width="16.59765625" style="8" customWidth="1"/>
    <col min="5386" max="5640" width="8.69921875" style="8"/>
    <col min="5641" max="5641" width="16.59765625" style="8" customWidth="1"/>
    <col min="5642" max="5896" width="8.69921875" style="8"/>
    <col min="5897" max="5897" width="16.59765625" style="8" customWidth="1"/>
    <col min="5898" max="6152" width="8.69921875" style="8"/>
    <col min="6153" max="6153" width="16.59765625" style="8" customWidth="1"/>
    <col min="6154" max="6408" width="8.69921875" style="8"/>
    <col min="6409" max="6409" width="16.59765625" style="8" customWidth="1"/>
    <col min="6410" max="6664" width="8.69921875" style="8"/>
    <col min="6665" max="6665" width="16.59765625" style="8" customWidth="1"/>
    <col min="6666" max="6920" width="8.69921875" style="8"/>
    <col min="6921" max="6921" width="16.59765625" style="8" customWidth="1"/>
    <col min="6922" max="7176" width="8.69921875" style="8"/>
    <col min="7177" max="7177" width="16.59765625" style="8" customWidth="1"/>
    <col min="7178" max="7432" width="8.69921875" style="8"/>
    <col min="7433" max="7433" width="16.59765625" style="8" customWidth="1"/>
    <col min="7434" max="7688" width="8.69921875" style="8"/>
    <col min="7689" max="7689" width="16.59765625" style="8" customWidth="1"/>
    <col min="7690" max="7944" width="8.69921875" style="8"/>
    <col min="7945" max="7945" width="16.59765625" style="8" customWidth="1"/>
    <col min="7946" max="8200" width="8.69921875" style="8"/>
    <col min="8201" max="8201" width="16.59765625" style="8" customWidth="1"/>
    <col min="8202" max="8456" width="8.69921875" style="8"/>
    <col min="8457" max="8457" width="16.59765625" style="8" customWidth="1"/>
    <col min="8458" max="8712" width="8.69921875" style="8"/>
    <col min="8713" max="8713" width="16.59765625" style="8" customWidth="1"/>
    <col min="8714" max="8968" width="8.69921875" style="8"/>
    <col min="8969" max="8969" width="16.59765625" style="8" customWidth="1"/>
    <col min="8970" max="9224" width="8.69921875" style="8"/>
    <col min="9225" max="9225" width="16.59765625" style="8" customWidth="1"/>
    <col min="9226" max="9480" width="8.69921875" style="8"/>
    <col min="9481" max="9481" width="16.59765625" style="8" customWidth="1"/>
    <col min="9482" max="9736" width="8.69921875" style="8"/>
    <col min="9737" max="9737" width="16.59765625" style="8" customWidth="1"/>
    <col min="9738" max="9992" width="8.69921875" style="8"/>
    <col min="9993" max="9993" width="16.59765625" style="8" customWidth="1"/>
    <col min="9994" max="10248" width="8.69921875" style="8"/>
    <col min="10249" max="10249" width="16.59765625" style="8" customWidth="1"/>
    <col min="10250" max="10504" width="8.69921875" style="8"/>
    <col min="10505" max="10505" width="16.59765625" style="8" customWidth="1"/>
    <col min="10506" max="10760" width="8.69921875" style="8"/>
    <col min="10761" max="10761" width="16.59765625" style="8" customWidth="1"/>
    <col min="10762" max="11016" width="8.69921875" style="8"/>
    <col min="11017" max="11017" width="16.59765625" style="8" customWidth="1"/>
    <col min="11018" max="11272" width="8.69921875" style="8"/>
    <col min="11273" max="11273" width="16.59765625" style="8" customWidth="1"/>
    <col min="11274" max="11528" width="8.69921875" style="8"/>
    <col min="11529" max="11529" width="16.59765625" style="8" customWidth="1"/>
    <col min="11530" max="11784" width="8.69921875" style="8"/>
    <col min="11785" max="11785" width="16.59765625" style="8" customWidth="1"/>
    <col min="11786" max="12040" width="8.69921875" style="8"/>
    <col min="12041" max="12041" width="16.59765625" style="8" customWidth="1"/>
    <col min="12042" max="12296" width="8.69921875" style="8"/>
    <col min="12297" max="12297" width="16.59765625" style="8" customWidth="1"/>
    <col min="12298" max="12552" width="8.69921875" style="8"/>
    <col min="12553" max="12553" width="16.59765625" style="8" customWidth="1"/>
    <col min="12554" max="12808" width="8.69921875" style="8"/>
    <col min="12809" max="12809" width="16.59765625" style="8" customWidth="1"/>
    <col min="12810" max="13064" width="8.69921875" style="8"/>
    <col min="13065" max="13065" width="16.59765625" style="8" customWidth="1"/>
    <col min="13066" max="13320" width="8.69921875" style="8"/>
    <col min="13321" max="13321" width="16.59765625" style="8" customWidth="1"/>
    <col min="13322" max="13576" width="8.69921875" style="8"/>
    <col min="13577" max="13577" width="16.59765625" style="8" customWidth="1"/>
    <col min="13578" max="13832" width="8.69921875" style="8"/>
    <col min="13833" max="13833" width="16.59765625" style="8" customWidth="1"/>
    <col min="13834" max="14088" width="8.69921875" style="8"/>
    <col min="14089" max="14089" width="16.59765625" style="8" customWidth="1"/>
    <col min="14090" max="14344" width="8.69921875" style="8"/>
    <col min="14345" max="14345" width="16.59765625" style="8" customWidth="1"/>
    <col min="14346" max="14600" width="8.69921875" style="8"/>
    <col min="14601" max="14601" width="16.59765625" style="8" customWidth="1"/>
    <col min="14602" max="14856" width="8.69921875" style="8"/>
    <col min="14857" max="14857" width="16.59765625" style="8" customWidth="1"/>
    <col min="14858" max="15112" width="8.69921875" style="8"/>
    <col min="15113" max="15113" width="16.59765625" style="8" customWidth="1"/>
    <col min="15114" max="15368" width="8.69921875" style="8"/>
    <col min="15369" max="15369" width="16.59765625" style="8" customWidth="1"/>
    <col min="15370" max="15624" width="8.69921875" style="8"/>
    <col min="15625" max="15625" width="16.59765625" style="8" customWidth="1"/>
    <col min="15626" max="15880" width="8.69921875" style="8"/>
    <col min="15881" max="15881" width="16.59765625" style="8" customWidth="1"/>
    <col min="15882" max="16136" width="8.69921875" style="8"/>
    <col min="16137" max="16137" width="16.59765625" style="8" customWidth="1"/>
    <col min="16138" max="16384" width="8.69921875" style="8"/>
  </cols>
  <sheetData>
    <row r="1" spans="1:27" x14ac:dyDescent="0.25">
      <c r="A1" s="9" t="s">
        <v>0</v>
      </c>
      <c r="B1" s="91"/>
    </row>
    <row r="2" spans="1:27" ht="14.4" thickBot="1" x14ac:dyDescent="0.3">
      <c r="A2" s="5"/>
      <c r="B2"/>
      <c r="Y2" s="156"/>
    </row>
    <row r="3" spans="1:27" x14ac:dyDescent="0.25">
      <c r="A3"/>
      <c r="B3" s="341" t="s">
        <v>159</v>
      </c>
      <c r="C3" s="342"/>
      <c r="D3" s="342"/>
      <c r="E3" s="342"/>
      <c r="F3" s="342"/>
      <c r="G3" s="342"/>
      <c r="H3" s="342"/>
      <c r="I3" s="342"/>
      <c r="J3" s="343"/>
      <c r="K3" s="343"/>
      <c r="L3" s="343"/>
      <c r="M3" s="343"/>
      <c r="N3" s="94"/>
      <c r="O3" s="94"/>
      <c r="P3" s="94"/>
      <c r="Q3" s="94"/>
      <c r="R3" s="344"/>
      <c r="S3" s="344"/>
      <c r="T3" s="94"/>
      <c r="U3" s="94"/>
      <c r="V3" s="94"/>
      <c r="W3" s="95"/>
    </row>
    <row r="4" spans="1:27" x14ac:dyDescent="0.25">
      <c r="N4" s="96"/>
      <c r="O4" s="96"/>
      <c r="P4" s="96"/>
      <c r="Q4" s="96"/>
      <c r="R4" s="97"/>
      <c r="S4" s="96"/>
      <c r="T4" s="96"/>
      <c r="U4" s="96"/>
      <c r="V4" s="96"/>
      <c r="W4" s="98"/>
    </row>
    <row r="5" spans="1:27" ht="22.95" customHeight="1" x14ac:dyDescent="0.25">
      <c r="B5" s="137" t="s">
        <v>12</v>
      </c>
      <c r="C5" s="138">
        <v>2025</v>
      </c>
      <c r="D5" s="345" t="s">
        <v>33</v>
      </c>
      <c r="E5" s="346"/>
      <c r="F5" s="346"/>
      <c r="G5" s="346"/>
      <c r="H5" s="347"/>
      <c r="I5" s="345" t="s">
        <v>71</v>
      </c>
      <c r="J5" s="346"/>
      <c r="K5" s="346"/>
      <c r="L5" s="346"/>
      <c r="M5" s="347"/>
      <c r="N5" s="345" t="s">
        <v>96</v>
      </c>
      <c r="O5" s="346"/>
      <c r="P5" s="346"/>
      <c r="Q5" s="346"/>
      <c r="R5" s="347"/>
      <c r="S5" s="345" t="s">
        <v>147</v>
      </c>
      <c r="T5" s="347"/>
      <c r="U5" s="347"/>
      <c r="V5" s="347"/>
      <c r="W5" s="347"/>
      <c r="Z5" s="157" t="s">
        <v>66</v>
      </c>
    </row>
    <row r="6" spans="1:27" ht="16.2" customHeight="1" x14ac:dyDescent="0.25">
      <c r="B6" s="336" t="s">
        <v>174</v>
      </c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8"/>
      <c r="U6" s="338"/>
      <c r="V6" s="338"/>
      <c r="W6" s="338"/>
      <c r="Z6" s="154" t="s">
        <v>67</v>
      </c>
    </row>
    <row r="7" spans="1:27" ht="13.2" customHeight="1" x14ac:dyDescent="0.25">
      <c r="B7" s="259" t="s">
        <v>235</v>
      </c>
      <c r="C7" s="178">
        <f>'1 Priedo 1 lentelės priedas'!D6</f>
        <v>62071.8</v>
      </c>
      <c r="D7" s="339">
        <f>'1 Priedo 1 lentelės priedas'!E6</f>
        <v>63875.199999999997</v>
      </c>
      <c r="E7" s="323"/>
      <c r="F7" s="323"/>
      <c r="G7" s="323"/>
      <c r="H7" s="340"/>
      <c r="I7" s="339">
        <f>'1 Priedo 1 lentelės priedas'!F6</f>
        <v>65416.6</v>
      </c>
      <c r="J7" s="323"/>
      <c r="K7" s="323"/>
      <c r="L7" s="323"/>
      <c r="M7" s="340"/>
      <c r="N7" s="339">
        <f>'1 Priedo 1 lentelės priedas'!G6</f>
        <v>67314.8</v>
      </c>
      <c r="O7" s="323"/>
      <c r="P7" s="323"/>
      <c r="Q7" s="323"/>
      <c r="R7" s="340"/>
      <c r="S7" s="339">
        <f>'1 Priedo 1 lentelės priedas'!H6</f>
        <v>69209</v>
      </c>
      <c r="T7" s="323"/>
      <c r="U7" s="323"/>
      <c r="V7" s="323"/>
      <c r="W7" s="323"/>
      <c r="X7" s="46"/>
      <c r="Y7" s="46"/>
      <c r="Z7" s="155"/>
      <c r="AA7" s="46"/>
    </row>
    <row r="8" spans="1:27" ht="13.2" customHeight="1" x14ac:dyDescent="0.25">
      <c r="B8" s="421" t="s">
        <v>236</v>
      </c>
      <c r="C8" s="422">
        <f>'1 Priedo 1 lentelės priedas'!D7</f>
        <v>2.9</v>
      </c>
      <c r="D8" s="423">
        <f>'1 Priedo 1 lentelės priedas'!E7</f>
        <v>2.9</v>
      </c>
      <c r="E8" s="424" t="s">
        <v>70</v>
      </c>
      <c r="F8" s="424">
        <f>'1 Priedo 1 lentelės priedas'!P5</f>
        <v>3.3</v>
      </c>
      <c r="G8" s="424" t="s">
        <v>69</v>
      </c>
      <c r="H8" s="425" t="str">
        <f>IF(D8&gt;F8,$Z$5,IF(D8&lt;F8,$Z$6,""))</f>
        <v>▼</v>
      </c>
      <c r="I8" s="423">
        <f>'1 Priedo 1 lentelės priedas'!F7</f>
        <v>2.4</v>
      </c>
      <c r="J8" s="424" t="s">
        <v>70</v>
      </c>
      <c r="K8" s="424">
        <f>'1 Priedo 1 lentelės priedas'!Q5</f>
        <v>2.2999999999999998</v>
      </c>
      <c r="L8" s="424" t="s">
        <v>69</v>
      </c>
      <c r="M8" s="425" t="str">
        <f>IF(I8&gt;K8,$Z$5,IF(I8&lt;K8,$Z$6,""))</f>
        <v>▲</v>
      </c>
      <c r="N8" s="423">
        <f>'1 Priedo 1 lentelės priedas'!G7</f>
        <v>2.9</v>
      </c>
      <c r="O8" s="424" t="s">
        <v>70</v>
      </c>
      <c r="P8" s="424">
        <f>'1 Priedo 1 lentelės priedas'!R5</f>
        <v>3.1</v>
      </c>
      <c r="Q8" s="424" t="s">
        <v>69</v>
      </c>
      <c r="R8" s="425" t="str">
        <f>IF(N8&gt;P8,$Z$5,IF(N8&lt;P8,$Z$6,""))</f>
        <v>▼</v>
      </c>
      <c r="S8" s="423">
        <f>'1 Priedo 1 lentelės priedas'!H7</f>
        <v>2.8</v>
      </c>
      <c r="T8" s="424" t="s">
        <v>70</v>
      </c>
      <c r="U8" s="424">
        <f>'1 Priedo 1 lentelės priedas'!S5</f>
        <v>3</v>
      </c>
      <c r="V8" s="424" t="s">
        <v>69</v>
      </c>
      <c r="W8" s="425" t="str">
        <f>IF(S8&gt;U8,$Z$5,IF(S8&lt;U8,$Z$6,""))</f>
        <v>▼</v>
      </c>
      <c r="X8" s="46"/>
      <c r="Y8" s="46"/>
      <c r="Z8" s="46"/>
      <c r="AA8" s="46"/>
    </row>
    <row r="9" spans="1:27" ht="13.2" customHeight="1" x14ac:dyDescent="0.25">
      <c r="B9" s="348" t="s">
        <v>46</v>
      </c>
      <c r="C9" s="349"/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9"/>
      <c r="P9" s="349"/>
      <c r="Q9" s="349"/>
      <c r="R9" s="349"/>
      <c r="S9" s="349"/>
      <c r="T9" s="350"/>
      <c r="U9" s="350"/>
      <c r="V9" s="350"/>
      <c r="W9" s="350"/>
      <c r="X9" s="46"/>
      <c r="Y9" s="46"/>
      <c r="Z9" s="46"/>
      <c r="AA9" s="46"/>
    </row>
    <row r="10" spans="1:27" ht="13.2" customHeight="1" x14ac:dyDescent="0.25">
      <c r="B10" s="177" t="s">
        <v>3</v>
      </c>
      <c r="C10" s="178">
        <f>'1 Priedo 1 lentelės priedas'!D9</f>
        <v>2.1</v>
      </c>
      <c r="D10" s="179">
        <f>'1 Priedo 1 lentelės priedas'!E9</f>
        <v>3.9</v>
      </c>
      <c r="E10" s="179" t="s">
        <v>70</v>
      </c>
      <c r="F10" s="179">
        <f>'1 Priedo 1 lentelės priedas'!P12</f>
        <v>4.9000000000000004</v>
      </c>
      <c r="G10" s="179" t="s">
        <v>69</v>
      </c>
      <c r="H10" s="180" t="str">
        <f>IF(D10&gt;F10,$Z$5,IF(D10&lt;F10,$Z$6,""))</f>
        <v>▼</v>
      </c>
      <c r="I10" s="181">
        <f>'1 Priedo 1 lentelės priedas'!F9</f>
        <v>1.8</v>
      </c>
      <c r="J10" s="179" t="s">
        <v>70</v>
      </c>
      <c r="K10" s="179">
        <f>'1 Priedo 1 lentelės priedas'!Q12</f>
        <v>1.4</v>
      </c>
      <c r="L10" s="179" t="s">
        <v>69</v>
      </c>
      <c r="M10" s="180" t="str">
        <f>IF(I10&gt;K10,$Z$5,IF(I10&lt;K10,$Z$6,""))</f>
        <v>▲</v>
      </c>
      <c r="N10" s="181">
        <f>'1 Priedo 1 lentelės priedas'!G9</f>
        <v>3.4</v>
      </c>
      <c r="O10" s="179" t="s">
        <v>70</v>
      </c>
      <c r="P10" s="179">
        <f>'1 Priedo 1 lentelės priedas'!R12</f>
        <v>3.6</v>
      </c>
      <c r="Q10" s="179" t="s">
        <v>69</v>
      </c>
      <c r="R10" s="180" t="str">
        <f>IF(N10&gt;P10,$Z$5,IF(N10&lt;P10,$Z$6,""))</f>
        <v>▼</v>
      </c>
      <c r="S10" s="250">
        <f>'1 Priedo 1 lentelės priedas'!H9</f>
        <v>3</v>
      </c>
      <c r="T10" s="251" t="s">
        <v>70</v>
      </c>
      <c r="U10" s="251">
        <f>'1 Priedo 1 lentelės priedas'!S12</f>
        <v>3.4</v>
      </c>
      <c r="V10" s="251" t="s">
        <v>69</v>
      </c>
      <c r="W10" s="180" t="str">
        <f>IF(S10&gt;U10,$Z$5,IF(S10&lt;U10,$Z$6,""))</f>
        <v>▼</v>
      </c>
      <c r="X10" s="46"/>
      <c r="Y10" s="46"/>
      <c r="AA10" s="46"/>
    </row>
    <row r="11" spans="1:27" ht="13.2" customHeight="1" x14ac:dyDescent="0.25">
      <c r="B11" s="177" t="s">
        <v>18</v>
      </c>
      <c r="C11" s="178">
        <f>'1 Priedo 1 lentelės priedas'!D10</f>
        <v>1</v>
      </c>
      <c r="D11" s="179">
        <f>'1 Priedo 1 lentelės priedas'!E10</f>
        <v>0.4</v>
      </c>
      <c r="E11" s="182" t="s">
        <v>70</v>
      </c>
      <c r="F11" s="179">
        <f>'1 Priedo 1 lentelės priedas'!P13</f>
        <v>0.4</v>
      </c>
      <c r="G11" s="182" t="s">
        <v>69</v>
      </c>
      <c r="H11" s="180" t="str">
        <f>IF(D11&gt;F11,$Z$5,IF(D11&lt;F11,$Z$6,""))</f>
        <v/>
      </c>
      <c r="I11" s="181">
        <f>'1 Priedo 1 lentelės priedas'!F10</f>
        <v>0.1</v>
      </c>
      <c r="J11" s="182" t="s">
        <v>70</v>
      </c>
      <c r="K11" s="179">
        <f>'1 Priedo 1 lentelės priedas'!Q13</f>
        <v>0.1</v>
      </c>
      <c r="L11" s="182" t="s">
        <v>69</v>
      </c>
      <c r="M11" s="180" t="str">
        <f>IF(I11&gt;K11,$Z$5,IF(I11&lt;K11,$Z$6,""))</f>
        <v/>
      </c>
      <c r="N11" s="181">
        <f>'1 Priedo 1 lentelės priedas'!G10</f>
        <v>0.1</v>
      </c>
      <c r="O11" s="182" t="s">
        <v>70</v>
      </c>
      <c r="P11" s="179">
        <f>'1 Priedo 1 lentelės priedas'!R13</f>
        <v>0.1</v>
      </c>
      <c r="Q11" s="182" t="s">
        <v>69</v>
      </c>
      <c r="R11" s="180" t="str">
        <f>IF(N11&gt;P11,$Z$5,IF(N11&lt;P11,$Z$6,""))</f>
        <v/>
      </c>
      <c r="S11" s="250">
        <f>'1 Priedo 1 lentelės priedas'!H10</f>
        <v>0.1</v>
      </c>
      <c r="T11" s="251" t="s">
        <v>70</v>
      </c>
      <c r="U11" s="251">
        <f>'1 Priedo 1 lentelės priedas'!S13</f>
        <v>0.1</v>
      </c>
      <c r="V11" s="251" t="s">
        <v>69</v>
      </c>
      <c r="W11" s="251" t="str">
        <f>IF(S11&gt;U11,$Z$5,IF(S11&lt;U11,$Z$6,""))</f>
        <v/>
      </c>
      <c r="X11" s="46"/>
      <c r="Y11" s="46"/>
      <c r="AA11" s="46"/>
    </row>
    <row r="12" spans="1:27" ht="16.2" customHeight="1" x14ac:dyDescent="0.25">
      <c r="B12" s="177" t="s">
        <v>4</v>
      </c>
      <c r="C12" s="178">
        <f>'1 Priedo 1 lentelės priedas'!D11</f>
        <v>8</v>
      </c>
      <c r="D12" s="179">
        <f>'1 Priedo 1 lentelės priedas'!E11</f>
        <v>6.5</v>
      </c>
      <c r="E12" s="182" t="s">
        <v>70</v>
      </c>
      <c r="F12" s="179">
        <f>'1 Priedo 1 lentelės priedas'!P14</f>
        <v>6.7</v>
      </c>
      <c r="G12" s="182" t="s">
        <v>69</v>
      </c>
      <c r="H12" s="180" t="str">
        <f>IF(D12&gt;F12,$Z$5,IF(D12&lt;F12,$Z$6,""))</f>
        <v>▼</v>
      </c>
      <c r="I12" s="181">
        <f>'1 Priedo 1 lentelės priedas'!F11</f>
        <v>4.9000000000000004</v>
      </c>
      <c r="J12" s="182" t="s">
        <v>70</v>
      </c>
      <c r="K12" s="179">
        <f>'1 Priedo 1 lentelės priedas'!Q14</f>
        <v>4.2</v>
      </c>
      <c r="L12" s="182" t="s">
        <v>69</v>
      </c>
      <c r="M12" s="180" t="str">
        <f>IF(I12&gt;K12,$Z$5,IF(I12&lt;K12,$Z$6,""))</f>
        <v>▲</v>
      </c>
      <c r="N12" s="181">
        <f>'1 Priedo 1 lentelės priedas'!G11</f>
        <v>5.5</v>
      </c>
      <c r="O12" s="182" t="s">
        <v>70</v>
      </c>
      <c r="P12" s="179">
        <f>'1 Priedo 1 lentelės priedas'!R14</f>
        <v>5.5</v>
      </c>
      <c r="Q12" s="182" t="s">
        <v>69</v>
      </c>
      <c r="R12" s="180" t="str">
        <f>IF(N12&gt;P12,$Z$5,IF(N12&lt;P12,$Z$6,""))</f>
        <v/>
      </c>
      <c r="S12" s="250">
        <f>'1 Priedo 1 lentelės priedas'!H11</f>
        <v>5.5</v>
      </c>
      <c r="T12" s="251" t="s">
        <v>70</v>
      </c>
      <c r="U12" s="251">
        <f>'1 Priedo 1 lentelės priedas'!S14</f>
        <v>5.5</v>
      </c>
      <c r="V12" s="251" t="s">
        <v>69</v>
      </c>
      <c r="W12" s="251" t="str">
        <f>IF(S12&gt;U12,$Z$5,IF(S12&lt;U12,$Z$6,""))</f>
        <v/>
      </c>
      <c r="X12" s="46"/>
      <c r="Y12" s="46"/>
      <c r="Z12" s="46"/>
      <c r="AA12" s="46"/>
    </row>
    <row r="13" spans="1:27" ht="13.2" customHeight="1" x14ac:dyDescent="0.25">
      <c r="B13" s="177" t="s">
        <v>5</v>
      </c>
      <c r="C13" s="178">
        <f>'1 Priedo 1 lentelės priedas'!D12</f>
        <v>5.3</v>
      </c>
      <c r="D13" s="179">
        <f>'1 Priedo 1 lentelės priedas'!E12</f>
        <v>4.3</v>
      </c>
      <c r="E13" s="182" t="s">
        <v>70</v>
      </c>
      <c r="F13" s="179">
        <f>'1 Priedo 1 lentelės priedas'!P15</f>
        <v>2.4</v>
      </c>
      <c r="G13" s="182" t="s">
        <v>69</v>
      </c>
      <c r="H13" s="180" t="str">
        <f>IF(D13&gt;F13,$Z$5,IF(D13&lt;F13,$Z$6,""))</f>
        <v>▲</v>
      </c>
      <c r="I13" s="181">
        <f>'1 Priedo 1 lentelės priedas'!F12</f>
        <v>3.7</v>
      </c>
      <c r="J13" s="182" t="s">
        <v>70</v>
      </c>
      <c r="K13" s="179">
        <f>'1 Priedo 1 lentelės priedas'!Q15</f>
        <v>3.9</v>
      </c>
      <c r="L13" s="182" t="s">
        <v>69</v>
      </c>
      <c r="M13" s="180" t="str">
        <f>IF(I13&gt;K13,$Z$5,IF(I13&lt;K13,$Z$6,""))</f>
        <v>▼</v>
      </c>
      <c r="N13" s="181">
        <f>'1 Priedo 1 lentelės priedas'!G12</f>
        <v>3.7</v>
      </c>
      <c r="O13" s="182" t="s">
        <v>70</v>
      </c>
      <c r="P13" s="179">
        <f>'1 Priedo 1 lentelės priedas'!R15</f>
        <v>4</v>
      </c>
      <c r="Q13" s="182" t="s">
        <v>69</v>
      </c>
      <c r="R13" s="180" t="str">
        <f>IF(N13&gt;P13,$Z$5,IF(N13&lt;P13,$Z$6,""))</f>
        <v>▼</v>
      </c>
      <c r="S13" s="250">
        <f>'1 Priedo 1 lentelės priedas'!H12</f>
        <v>3.7</v>
      </c>
      <c r="T13" s="251" t="s">
        <v>70</v>
      </c>
      <c r="U13" s="251">
        <f>'1 Priedo 1 lentelės priedas'!S15</f>
        <v>4</v>
      </c>
      <c r="V13" s="251" t="s">
        <v>69</v>
      </c>
      <c r="W13" s="180" t="str">
        <f>IF(S13&gt;U13,$Z$5,IF(S13&lt;U13,$Z$6,""))</f>
        <v>▼</v>
      </c>
      <c r="X13" s="46"/>
      <c r="Y13" s="46"/>
      <c r="Z13" s="46"/>
      <c r="AA13" s="46"/>
    </row>
    <row r="14" spans="1:27" ht="13.2" customHeight="1" x14ac:dyDescent="0.25">
      <c r="B14" s="177" t="s">
        <v>7</v>
      </c>
      <c r="C14" s="178">
        <f>'1 Priedo 1 lentelės priedas'!D13</f>
        <v>9.3000000000000007</v>
      </c>
      <c r="D14" s="179">
        <f>'1 Priedo 1 lentelės priedas'!E13</f>
        <v>5.8</v>
      </c>
      <c r="E14" s="182" t="s">
        <v>70</v>
      </c>
      <c r="F14" s="179">
        <f>'1 Priedo 1 lentelės priedas'!P16</f>
        <v>3.5</v>
      </c>
      <c r="G14" s="182" t="s">
        <v>69</v>
      </c>
      <c r="H14" s="180" t="str">
        <f>IF(D14&gt;F14,$Z$5,IF(D14&lt;F14,$Z$6,""))</f>
        <v>▲</v>
      </c>
      <c r="I14" s="181">
        <f>'1 Priedo 1 lentelės priedas'!F13</f>
        <v>3.2</v>
      </c>
      <c r="J14" s="182" t="s">
        <v>70</v>
      </c>
      <c r="K14" s="179">
        <f>'1 Priedo 1 lentelės priedas'!Q16</f>
        <v>3.1</v>
      </c>
      <c r="L14" s="182" t="s">
        <v>69</v>
      </c>
      <c r="M14" s="180" t="str">
        <f>IF(I14&gt;K14,$Z$5,IF(I14&lt;K14,$Z$6,""))</f>
        <v>▲</v>
      </c>
      <c r="N14" s="181">
        <f>'1 Priedo 1 lentelės priedas'!G13</f>
        <v>4.0999999999999996</v>
      </c>
      <c r="O14" s="182" t="s">
        <v>70</v>
      </c>
      <c r="P14" s="179">
        <f>'1 Priedo 1 lentelės priedas'!R16</f>
        <v>4.0999999999999996</v>
      </c>
      <c r="Q14" s="182" t="s">
        <v>69</v>
      </c>
      <c r="R14" s="180" t="str">
        <f>IF(N14&gt;P14,$Z$5,IF(N14&lt;P14,$Z$6,""))</f>
        <v/>
      </c>
      <c r="S14" s="250">
        <f>'1 Priedo 1 lentelės priedas'!H13</f>
        <v>3.8</v>
      </c>
      <c r="T14" s="251" t="s">
        <v>70</v>
      </c>
      <c r="U14" s="251">
        <f>'1 Priedo 1 lentelės priedas'!S16</f>
        <v>4.0999999999999996</v>
      </c>
      <c r="V14" s="251" t="s">
        <v>69</v>
      </c>
      <c r="W14" s="180" t="str">
        <f>IF(S14&gt;U14,$Z$5,IF(S14&lt;U14,$Z$6,""))</f>
        <v>▼</v>
      </c>
      <c r="X14" s="46"/>
      <c r="Y14" s="46"/>
      <c r="Z14" s="46"/>
      <c r="AA14" s="46"/>
    </row>
    <row r="15" spans="1:27" ht="13.2" customHeight="1" x14ac:dyDescent="0.25">
      <c r="B15" s="351" t="s">
        <v>175</v>
      </c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  <c r="R15" s="352"/>
      <c r="S15" s="352"/>
      <c r="T15" s="353"/>
      <c r="U15" s="353"/>
      <c r="V15" s="353"/>
      <c r="W15" s="353"/>
      <c r="X15" s="46"/>
      <c r="Y15" s="46"/>
      <c r="Z15" s="46"/>
      <c r="AA15" s="46"/>
    </row>
    <row r="16" spans="1:27" ht="13.2" customHeight="1" x14ac:dyDescent="0.25">
      <c r="B16" s="177" t="s">
        <v>235</v>
      </c>
      <c r="C16" s="248">
        <f>'1 Priedo 1 lentelės priedas'!D15</f>
        <v>84258</v>
      </c>
      <c r="D16" s="322">
        <f>'1 Priedo 1 lentelės priedas'!E15</f>
        <v>91211.6</v>
      </c>
      <c r="E16" s="323">
        <v>91211.6</v>
      </c>
      <c r="F16" s="323">
        <v>91211.6</v>
      </c>
      <c r="G16" s="323">
        <v>91211.6</v>
      </c>
      <c r="H16" s="324">
        <v>91211.6</v>
      </c>
      <c r="I16" s="322">
        <f>'1 Priedo 1 lentelės priedas'!F15</f>
        <v>97014.399999999994</v>
      </c>
      <c r="J16" s="323">
        <v>97014.399999999994</v>
      </c>
      <c r="K16" s="323">
        <v>97014.399999999994</v>
      </c>
      <c r="L16" s="323">
        <v>97014.399999999994</v>
      </c>
      <c r="M16" s="324">
        <v>97014.399999999994</v>
      </c>
      <c r="N16" s="322">
        <f>'1 Priedo 1 lentelės priedas'!G15</f>
        <v>102315.5</v>
      </c>
      <c r="O16" s="323">
        <v>102315.5</v>
      </c>
      <c r="P16" s="323">
        <v>102315.5</v>
      </c>
      <c r="Q16" s="323">
        <v>102315.5</v>
      </c>
      <c r="R16" s="324">
        <v>102315.5</v>
      </c>
      <c r="S16" s="322">
        <f>'1 Priedo 1 lentelės priedas'!H15</f>
        <v>107799.8</v>
      </c>
      <c r="T16" s="323">
        <v>107799.8</v>
      </c>
      <c r="U16" s="323">
        <v>107799.8</v>
      </c>
      <c r="V16" s="323">
        <v>107799.8</v>
      </c>
      <c r="W16" s="323">
        <v>107799.8</v>
      </c>
      <c r="X16" s="46"/>
      <c r="Y16" s="46"/>
      <c r="Z16" s="46"/>
      <c r="AA16" s="46"/>
    </row>
    <row r="17" spans="2:27" ht="13.2" customHeight="1" x14ac:dyDescent="0.25">
      <c r="B17" s="426" t="s">
        <v>237</v>
      </c>
      <c r="C17" s="427">
        <f>'1 Priedo 1 lentelės priedas'!D16</f>
        <v>6.7</v>
      </c>
      <c r="D17" s="428">
        <f>'1 Priedo 1 lentelės priedas'!E16</f>
        <v>8.3000000000000007</v>
      </c>
      <c r="E17" s="424" t="s">
        <v>70</v>
      </c>
      <c r="F17" s="424">
        <f>'1 Priedo 1 lentelės priedas'!P7</f>
        <v>6.4</v>
      </c>
      <c r="G17" s="424" t="s">
        <v>69</v>
      </c>
      <c r="H17" s="425" t="str">
        <f>IF(D17&gt;F17,$Z$5,IF(D17&lt;F17,$Z$6,""))</f>
        <v>▲</v>
      </c>
      <c r="I17" s="428">
        <f>'1 Priedo 1 lentelės priedas'!F16</f>
        <v>6.4</v>
      </c>
      <c r="J17" s="424" t="s">
        <v>70</v>
      </c>
      <c r="K17" s="424">
        <f>'1 Priedo 1 lentelės priedas'!Q7</f>
        <v>5.5</v>
      </c>
      <c r="L17" s="424" t="s">
        <v>69</v>
      </c>
      <c r="M17" s="425" t="str">
        <f>IF(I17&gt;K17,$Z$5,IF(I17&lt;K17,$Z$6,""))</f>
        <v>▲</v>
      </c>
      <c r="N17" s="428">
        <f>'1 Priedo 1 lentelės priedas'!G16</f>
        <v>5.5</v>
      </c>
      <c r="O17" s="424" t="s">
        <v>70</v>
      </c>
      <c r="P17" s="424">
        <f>'1 Priedo 1 lentelės priedas'!R7</f>
        <v>5.7</v>
      </c>
      <c r="Q17" s="424" t="s">
        <v>69</v>
      </c>
      <c r="R17" s="425" t="str">
        <f>IF(N17&gt;P17,$Z$5,IF(N17&lt;P17,$Z$6,""))</f>
        <v>▼</v>
      </c>
      <c r="S17" s="428">
        <f>'1 Priedo 1 lentelės priedas'!H16</f>
        <v>5.4</v>
      </c>
      <c r="T17" s="424" t="s">
        <v>70</v>
      </c>
      <c r="U17" s="424">
        <f>'1 Priedo 1 lentelės priedas'!S7</f>
        <v>5.6</v>
      </c>
      <c r="V17" s="424" t="s">
        <v>69</v>
      </c>
      <c r="W17" s="425" t="str">
        <f>IF(S17&gt;U17,$Z$5,IF(S17&lt;U17,$Z$6,""))</f>
        <v>▼</v>
      </c>
      <c r="X17" s="46"/>
      <c r="Y17" s="46"/>
      <c r="Z17" s="46"/>
      <c r="AA17" s="46"/>
    </row>
    <row r="18" spans="2:27" ht="13.2" customHeight="1" x14ac:dyDescent="0.25">
      <c r="B18" s="177" t="s">
        <v>238</v>
      </c>
      <c r="C18" s="248">
        <f>'1 Priedo 1 lentelės priedas'!D17</f>
        <v>62266.7</v>
      </c>
      <c r="D18" s="322">
        <f>'1 Priedo 1 lentelės priedas'!E17</f>
        <v>68050.600000000006</v>
      </c>
      <c r="E18" s="323">
        <v>68050.600000000006</v>
      </c>
      <c r="F18" s="323">
        <v>68050.600000000006</v>
      </c>
      <c r="G18" s="323">
        <v>68050.600000000006</v>
      </c>
      <c r="H18" s="324">
        <v>68050.600000000006</v>
      </c>
      <c r="I18" s="322">
        <f>'1 Priedo 1 lentelės priedas'!F17</f>
        <v>71880.2</v>
      </c>
      <c r="J18" s="323">
        <v>71880.2</v>
      </c>
      <c r="K18" s="323">
        <v>71880.2</v>
      </c>
      <c r="L18" s="323">
        <v>71880.2</v>
      </c>
      <c r="M18" s="324">
        <v>71880.2</v>
      </c>
      <c r="N18" s="322">
        <f>'1 Priedo 1 lentelės priedas'!G17</f>
        <v>76048.800000000003</v>
      </c>
      <c r="O18" s="323">
        <v>76048.800000000003</v>
      </c>
      <c r="P18" s="323">
        <v>76048.800000000003</v>
      </c>
      <c r="Q18" s="323">
        <v>76048.800000000003</v>
      </c>
      <c r="R18" s="324">
        <v>76048.800000000003</v>
      </c>
      <c r="S18" s="322">
        <f>'1 Priedo 1 lentelės priedas'!H17</f>
        <v>79955.5</v>
      </c>
      <c r="T18" s="323">
        <v>79955.5</v>
      </c>
      <c r="U18" s="323">
        <v>79955.5</v>
      </c>
      <c r="V18" s="323">
        <v>79955.5</v>
      </c>
      <c r="W18" s="323">
        <v>79955.5</v>
      </c>
      <c r="X18" s="46"/>
      <c r="Y18" s="46"/>
      <c r="Z18" s="46"/>
      <c r="AA18" s="46"/>
    </row>
    <row r="19" spans="2:27" ht="13.2" customHeight="1" x14ac:dyDescent="0.25">
      <c r="B19" s="426" t="s">
        <v>239</v>
      </c>
      <c r="C19" s="427">
        <f>'1 Priedo 1 lentelės priedas'!D18</f>
        <v>6.7</v>
      </c>
      <c r="D19" s="429">
        <f>'1 Priedo 1 lentelės priedas'!E18</f>
        <v>9.3000000000000007</v>
      </c>
      <c r="E19" s="430">
        <v>9.3000000000000007</v>
      </c>
      <c r="F19" s="430">
        <v>9.3000000000000007</v>
      </c>
      <c r="G19" s="430">
        <v>9.3000000000000007</v>
      </c>
      <c r="H19" s="431">
        <v>9.3000000000000007</v>
      </c>
      <c r="I19" s="429">
        <f>'1 Priedo 1 lentelės priedas'!F18</f>
        <v>5.6</v>
      </c>
      <c r="J19" s="430">
        <v>5.6</v>
      </c>
      <c r="K19" s="430">
        <v>5.6</v>
      </c>
      <c r="L19" s="430">
        <v>5.6</v>
      </c>
      <c r="M19" s="431">
        <v>5.6</v>
      </c>
      <c r="N19" s="429">
        <f>'1 Priedo 1 lentelės priedas'!G18</f>
        <v>5.8</v>
      </c>
      <c r="O19" s="430">
        <v>5.8</v>
      </c>
      <c r="P19" s="430">
        <v>5.8</v>
      </c>
      <c r="Q19" s="430">
        <v>5.8</v>
      </c>
      <c r="R19" s="431">
        <v>5.8</v>
      </c>
      <c r="S19" s="429">
        <f>'1 Priedo 1 lentelės priedas'!H18</f>
        <v>5.0999999999999996</v>
      </c>
      <c r="T19" s="430"/>
      <c r="U19" s="430"/>
      <c r="V19" s="430"/>
      <c r="W19" s="430"/>
      <c r="X19" s="46"/>
      <c r="Y19" s="46"/>
      <c r="Z19" s="46"/>
      <c r="AA19" s="46"/>
    </row>
    <row r="20" spans="2:27" ht="13.2" customHeight="1" x14ac:dyDescent="0.25">
      <c r="B20" s="330" t="s">
        <v>47</v>
      </c>
      <c r="C20" s="331"/>
      <c r="D20" s="331"/>
      <c r="E20" s="331"/>
      <c r="F20" s="331"/>
      <c r="G20" s="331"/>
      <c r="H20" s="331"/>
      <c r="I20" s="331"/>
      <c r="J20" s="331"/>
      <c r="K20" s="331"/>
      <c r="L20" s="331"/>
      <c r="M20" s="331"/>
      <c r="N20" s="331"/>
      <c r="O20" s="331"/>
      <c r="P20" s="331"/>
      <c r="Q20" s="331"/>
      <c r="R20" s="331"/>
      <c r="S20" s="331"/>
      <c r="T20" s="332"/>
      <c r="U20" s="332"/>
      <c r="V20" s="332"/>
      <c r="W20" s="332"/>
      <c r="X20" s="46"/>
      <c r="Y20" s="46"/>
      <c r="Z20" s="46"/>
      <c r="AA20" s="46"/>
    </row>
    <row r="21" spans="2:27" ht="13.2" customHeight="1" x14ac:dyDescent="0.25">
      <c r="B21" s="177" t="s">
        <v>8</v>
      </c>
      <c r="C21" s="184">
        <f>'1 Priedo 1 lentelės priedas'!D21</f>
        <v>3.6</v>
      </c>
      <c r="D21" s="182">
        <f>'1 Priedo 1 lentelės priedas'!E21</f>
        <v>5.2</v>
      </c>
      <c r="E21" s="182" t="s">
        <v>70</v>
      </c>
      <c r="F21" s="182">
        <f>'1 Priedo 1 lentelės priedas'!P19</f>
        <v>3</v>
      </c>
      <c r="G21" s="182" t="s">
        <v>69</v>
      </c>
      <c r="H21" s="180" t="str">
        <f t="shared" ref="H21:H25" si="0">IF(D21&gt;F21,$Z$5,IF(D21&lt;F21,$Z$6,""))</f>
        <v>▲</v>
      </c>
      <c r="I21" s="183">
        <f>'1 Priedo 1 lentelės priedas'!F21</f>
        <v>3.9</v>
      </c>
      <c r="J21" s="182" t="s">
        <v>70</v>
      </c>
      <c r="K21" s="182">
        <f>'1 Priedo 1 lentelės priedas'!Q19</f>
        <v>3.2</v>
      </c>
      <c r="L21" s="182" t="s">
        <v>69</v>
      </c>
      <c r="M21" s="180" t="str">
        <f t="shared" ref="M21:M25" si="1">IF(I21&gt;K21,$Z$5,IF(I21&lt;K21,$Z$6,""))</f>
        <v>▲</v>
      </c>
      <c r="N21" s="183">
        <f>'1 Priedo 1 lentelės priedas'!G21</f>
        <v>2.5</v>
      </c>
      <c r="O21" s="182" t="s">
        <v>70</v>
      </c>
      <c r="P21" s="182">
        <f>'1 Priedo 1 lentelės priedas'!R19</f>
        <v>2.5</v>
      </c>
      <c r="Q21" s="182" t="s">
        <v>69</v>
      </c>
      <c r="R21" s="180" t="str">
        <f>IF(N21&gt;P21,$Z$5,IF(N21&lt;P21,$Z$6,""))</f>
        <v/>
      </c>
      <c r="S21" s="249">
        <f>'1 Priedo 1 lentelės priedas'!H21</f>
        <v>2.5</v>
      </c>
      <c r="T21" s="251" t="s">
        <v>70</v>
      </c>
      <c r="U21" s="182">
        <f>'1 Priedo 1 lentelės priedas'!S19</f>
        <v>2.5</v>
      </c>
      <c r="V21" s="251" t="s">
        <v>69</v>
      </c>
      <c r="W21" s="251" t="str">
        <f>IF(S21&gt;U21,$Z$5,IF(S21&lt;U21,$Z$6,""))</f>
        <v/>
      </c>
      <c r="X21" s="46"/>
      <c r="Y21" s="46"/>
      <c r="Z21" s="46"/>
      <c r="AA21" s="46"/>
    </row>
    <row r="22" spans="2:27" ht="13.2" customHeight="1" x14ac:dyDescent="0.25">
      <c r="B22" s="185" t="s">
        <v>48</v>
      </c>
      <c r="C22" s="184">
        <f>'1 Priedo 1 lentelės priedas'!D22</f>
        <v>3.5</v>
      </c>
      <c r="D22" s="182">
        <f>'1 Priedo 1 lentelės priedas'!E22</f>
        <v>5</v>
      </c>
      <c r="E22" s="182" t="s">
        <v>70</v>
      </c>
      <c r="F22" s="182">
        <f>'1 Priedo 1 lentelės priedas'!P20</f>
        <v>3.9</v>
      </c>
      <c r="G22" s="182" t="s">
        <v>69</v>
      </c>
      <c r="H22" s="180" t="str">
        <f t="shared" si="0"/>
        <v>▲</v>
      </c>
      <c r="I22" s="183">
        <f>'1 Priedo 1 lentelės priedas'!F22</f>
        <v>3.7</v>
      </c>
      <c r="J22" s="182" t="s">
        <v>70</v>
      </c>
      <c r="K22" s="182">
        <f>'1 Priedo 1 lentelės priedas'!Q20</f>
        <v>2.8</v>
      </c>
      <c r="L22" s="182" t="s">
        <v>69</v>
      </c>
      <c r="M22" s="180" t="str">
        <f t="shared" si="1"/>
        <v>▲</v>
      </c>
      <c r="N22" s="183">
        <f>'1 Priedo 1 lentelės priedas'!G22</f>
        <v>2.2999999999999998</v>
      </c>
      <c r="O22" s="182" t="s">
        <v>70</v>
      </c>
      <c r="P22" s="182">
        <f>'1 Priedo 1 lentelės priedas'!R20</f>
        <v>2.4</v>
      </c>
      <c r="Q22" s="182" t="s">
        <v>69</v>
      </c>
      <c r="R22" s="180" t="str">
        <f>IF(N22&gt;P22,$Z$5,IF(N22&lt;P22,$Z$6,""))</f>
        <v>▼</v>
      </c>
      <c r="S22" s="249">
        <f>'1 Priedo 1 lentelės priedas'!H22</f>
        <v>2.2999999999999998</v>
      </c>
      <c r="T22" s="251" t="s">
        <v>70</v>
      </c>
      <c r="U22" s="182">
        <f>'1 Priedo 1 lentelės priedas'!S20</f>
        <v>2.4</v>
      </c>
      <c r="V22" s="251" t="s">
        <v>69</v>
      </c>
      <c r="W22" s="180" t="str">
        <f>IF(S22&gt;U22,$Z$5,IF(S22&lt;U22,$Z$6,""))</f>
        <v>▼</v>
      </c>
      <c r="X22" s="46"/>
      <c r="Y22" s="46"/>
      <c r="Z22" s="46"/>
      <c r="AA22" s="46"/>
    </row>
    <row r="23" spans="2:27" ht="13.2" customHeight="1" x14ac:dyDescent="0.25">
      <c r="B23" s="185" t="s">
        <v>51</v>
      </c>
      <c r="C23" s="184">
        <f>'1 Priedo 1 lentelės priedas'!D23</f>
        <v>0</v>
      </c>
      <c r="D23" s="182">
        <f>'1 Priedo 1 lentelės priedas'!E23</f>
        <v>5.7</v>
      </c>
      <c r="E23" s="182" t="s">
        <v>70</v>
      </c>
      <c r="F23" s="182">
        <f>'1 Priedo 1 lentelės priedas'!P23</f>
        <v>2.5</v>
      </c>
      <c r="G23" s="182" t="s">
        <v>69</v>
      </c>
      <c r="H23" s="180" t="str">
        <f t="shared" si="0"/>
        <v>▲</v>
      </c>
      <c r="I23" s="183">
        <f>'1 Priedo 1 lentelės priedas'!F23</f>
        <v>0.1</v>
      </c>
      <c r="J23" s="182" t="s">
        <v>70</v>
      </c>
      <c r="K23" s="182">
        <f>'1 Priedo 1 lentelės priedas'!Q23</f>
        <v>0.3</v>
      </c>
      <c r="L23" s="182" t="s">
        <v>69</v>
      </c>
      <c r="M23" s="180" t="str">
        <f t="shared" si="1"/>
        <v>▼</v>
      </c>
      <c r="N23" s="183">
        <f>'1 Priedo 1 lentelės priedas'!G23</f>
        <v>1.4</v>
      </c>
      <c r="O23" s="182" t="s">
        <v>70</v>
      </c>
      <c r="P23" s="182">
        <f>'1 Priedo 1 lentelės priedas'!R23</f>
        <v>1.5</v>
      </c>
      <c r="Q23" s="182" t="s">
        <v>69</v>
      </c>
      <c r="R23" s="180" t="str">
        <f t="shared" ref="R23:R25" si="2">IF(N23&gt;P23,$Z$5,IF(N23&lt;P23,$Z$6,""))</f>
        <v>▼</v>
      </c>
      <c r="S23" s="249">
        <f>'1 Priedo 1 lentelės priedas'!H23</f>
        <v>1.4</v>
      </c>
      <c r="T23" s="251" t="s">
        <v>70</v>
      </c>
      <c r="U23" s="182">
        <f>'1 Priedo 1 lentelės priedas'!S23</f>
        <v>1.5</v>
      </c>
      <c r="V23" s="251" t="s">
        <v>69</v>
      </c>
      <c r="W23" s="180" t="str">
        <f>IF(S23&gt;U23,$Z$5,IF(S23&lt;U23,$Z$6,""))</f>
        <v>▼</v>
      </c>
      <c r="X23" s="46"/>
      <c r="Y23" s="46"/>
      <c r="Z23" s="46"/>
      <c r="AA23" s="46"/>
    </row>
    <row r="24" spans="2:27" ht="13.2" customHeight="1" x14ac:dyDescent="0.25">
      <c r="B24" s="185" t="s">
        <v>52</v>
      </c>
      <c r="C24" s="184">
        <f>'1 Priedo 1 lentelės priedas'!D24</f>
        <v>-1.5</v>
      </c>
      <c r="D24" s="182">
        <f>'1 Priedo 1 lentelės priedas'!E24</f>
        <v>4.5999999999999996</v>
      </c>
      <c r="E24" s="182" t="s">
        <v>70</v>
      </c>
      <c r="F24" s="182">
        <f>'1 Priedo 1 lentelės priedas'!P24</f>
        <v>3.2</v>
      </c>
      <c r="G24" s="182" t="s">
        <v>69</v>
      </c>
      <c r="H24" s="180" t="str">
        <f t="shared" si="0"/>
        <v>▲</v>
      </c>
      <c r="I24" s="183">
        <f>'1 Priedo 1 lentelės priedas'!F24</f>
        <v>-1</v>
      </c>
      <c r="J24" s="182" t="s">
        <v>70</v>
      </c>
      <c r="K24" s="182">
        <f>'1 Priedo 1 lentelės priedas'!Q24</f>
        <v>-0.8</v>
      </c>
      <c r="L24" s="182" t="s">
        <v>69</v>
      </c>
      <c r="M24" s="180" t="str">
        <f t="shared" si="1"/>
        <v>▼</v>
      </c>
      <c r="N24" s="183">
        <f>'1 Priedo 1 lentelės priedas'!G24</f>
        <v>1.4</v>
      </c>
      <c r="O24" s="182" t="s">
        <v>70</v>
      </c>
      <c r="P24" s="182">
        <f>'1 Priedo 1 lentelės priedas'!R24</f>
        <v>1.5</v>
      </c>
      <c r="Q24" s="182" t="s">
        <v>69</v>
      </c>
      <c r="R24" s="180" t="str">
        <f t="shared" si="2"/>
        <v>▼</v>
      </c>
      <c r="S24" s="249">
        <f>'1 Priedo 1 lentelės priedas'!H24</f>
        <v>1.4</v>
      </c>
      <c r="T24" s="251" t="s">
        <v>70</v>
      </c>
      <c r="U24" s="182">
        <f>'1 Priedo 1 lentelės priedas'!S24</f>
        <v>1.5</v>
      </c>
      <c r="V24" s="251" t="s">
        <v>69</v>
      </c>
      <c r="W24" s="180" t="str">
        <f>IF(S24&gt;U24,$Z$5,IF(S24&lt;U24,$Z$6,""))</f>
        <v>▼</v>
      </c>
      <c r="X24" s="46"/>
      <c r="Y24" s="46"/>
      <c r="Z24" s="46"/>
      <c r="AA24" s="46"/>
    </row>
    <row r="25" spans="2:27" ht="13.2" customHeight="1" x14ac:dyDescent="0.25">
      <c r="B25" s="177" t="s">
        <v>6</v>
      </c>
      <c r="C25" s="184">
        <f>'1 Priedo 1 lentelės priedas'!D25</f>
        <v>3.4</v>
      </c>
      <c r="D25" s="182">
        <f>'1 Priedo 1 lentelės priedas'!E25</f>
        <v>5</v>
      </c>
      <c r="E25" s="182" t="s">
        <v>70</v>
      </c>
      <c r="F25" s="182">
        <f>'1 Priedo 1 lentelės priedas'!P25</f>
        <v>3.9</v>
      </c>
      <c r="G25" s="182" t="s">
        <v>69</v>
      </c>
      <c r="H25" s="180" t="str">
        <f t="shared" si="0"/>
        <v>▲</v>
      </c>
      <c r="I25" s="183">
        <f>'1 Priedo 1 lentelės priedas'!F25</f>
        <v>3.7</v>
      </c>
      <c r="J25" s="182" t="s">
        <v>70</v>
      </c>
      <c r="K25" s="182">
        <f>'1 Priedo 1 lentelės priedas'!Q25</f>
        <v>2.8</v>
      </c>
      <c r="L25" s="182" t="s">
        <v>69</v>
      </c>
      <c r="M25" s="180" t="str">
        <f t="shared" si="1"/>
        <v>▲</v>
      </c>
      <c r="N25" s="183">
        <f>'1 Priedo 1 lentelės priedas'!G25</f>
        <v>2.2999999999999998</v>
      </c>
      <c r="O25" s="182" t="s">
        <v>70</v>
      </c>
      <c r="P25" s="182">
        <f>'1 Priedo 1 lentelės priedas'!R25</f>
        <v>2.4</v>
      </c>
      <c r="Q25" s="182" t="s">
        <v>69</v>
      </c>
      <c r="R25" s="180" t="str">
        <f t="shared" si="2"/>
        <v>▼</v>
      </c>
      <c r="S25" s="249">
        <f>'1 Priedo 1 lentelės priedas'!H25</f>
        <v>2.2999999999999998</v>
      </c>
      <c r="T25" s="251" t="s">
        <v>70</v>
      </c>
      <c r="U25" s="182">
        <f>'1 Priedo 1 lentelės priedas'!S25</f>
        <v>2.4</v>
      </c>
      <c r="V25" s="251" t="s">
        <v>69</v>
      </c>
      <c r="W25" s="180" t="str">
        <f>IF(S25&gt;U25,$Z$5,IF(S25&lt;U25,$Z$6,""))</f>
        <v>▼</v>
      </c>
      <c r="X25" s="46"/>
      <c r="Y25" s="46"/>
      <c r="Z25" s="46"/>
      <c r="AA25" s="46"/>
    </row>
    <row r="26" spans="2:27" ht="13.2" customHeight="1" x14ac:dyDescent="0.25">
      <c r="B26" s="327" t="s">
        <v>9</v>
      </c>
      <c r="C26" s="328"/>
      <c r="D26" s="328"/>
      <c r="E26" s="328"/>
      <c r="F26" s="328"/>
      <c r="G26" s="328"/>
      <c r="H26" s="328"/>
      <c r="I26" s="328"/>
      <c r="J26" s="328"/>
      <c r="K26" s="328"/>
      <c r="L26" s="328"/>
      <c r="M26" s="328"/>
      <c r="N26" s="328"/>
      <c r="O26" s="328"/>
      <c r="P26" s="328"/>
      <c r="Q26" s="328"/>
      <c r="R26" s="328"/>
      <c r="S26" s="328"/>
      <c r="T26" s="329"/>
      <c r="U26" s="329"/>
      <c r="V26" s="329"/>
      <c r="W26" s="329"/>
      <c r="X26" s="46"/>
      <c r="Y26" s="46"/>
      <c r="Z26" s="46"/>
      <c r="AA26" s="46"/>
    </row>
    <row r="27" spans="2:27" ht="28.2" customHeight="1" x14ac:dyDescent="0.25">
      <c r="B27" s="259" t="s">
        <v>282</v>
      </c>
      <c r="C27" s="184">
        <f>'1 Priedo 1 lentelės priedas'!D28</f>
        <v>1462.8</v>
      </c>
      <c r="D27" s="326">
        <f>'1 Priedo 1 lentelės priedas'!E28</f>
        <v>1468.7</v>
      </c>
      <c r="E27" s="326"/>
      <c r="F27" s="326"/>
      <c r="G27" s="326"/>
      <c r="H27" s="326"/>
      <c r="I27" s="325">
        <f>'1 Priedo 1 lentelės priedas'!F28</f>
        <v>1467.2</v>
      </c>
      <c r="J27" s="326"/>
      <c r="K27" s="326"/>
      <c r="L27" s="326"/>
      <c r="M27" s="326"/>
      <c r="N27" s="325">
        <f>'1 Priedo 1 lentelės priedas'!G28</f>
        <v>1464.2</v>
      </c>
      <c r="O27" s="326"/>
      <c r="P27" s="326"/>
      <c r="Q27" s="326"/>
      <c r="R27" s="326"/>
      <c r="S27" s="325">
        <f>'1 Priedo 1 lentelės priedas'!H28</f>
        <v>1461.3</v>
      </c>
      <c r="T27" s="326"/>
      <c r="U27" s="326"/>
      <c r="V27" s="326"/>
      <c r="W27" s="326"/>
      <c r="X27" s="46"/>
      <c r="Y27" s="46"/>
      <c r="Z27" s="46"/>
      <c r="AA27" s="46"/>
    </row>
    <row r="28" spans="2:27" ht="13.2" customHeight="1" x14ac:dyDescent="0.25">
      <c r="B28" s="259" t="s">
        <v>54</v>
      </c>
      <c r="C28" s="184">
        <f>'1 Priedo 1 lentelės priedas'!D29</f>
        <v>-0.1</v>
      </c>
      <c r="D28" s="179">
        <f>'1 Priedo 1 lentelės priedas'!E29</f>
        <v>0.4</v>
      </c>
      <c r="E28" s="179" t="s">
        <v>70</v>
      </c>
      <c r="F28" s="179">
        <f>'1 Priedo 1 lentelės priedas'!P29</f>
        <v>0</v>
      </c>
      <c r="G28" s="179" t="s">
        <v>69</v>
      </c>
      <c r="H28" s="180" t="str">
        <f>IF(D28&gt;F28,$Z$5,IF(D28&lt;F28,$Z$6,""))</f>
        <v>▲</v>
      </c>
      <c r="I28" s="181">
        <f>'1 Priedo 1 lentelės priedas'!F29</f>
        <v>-0.1</v>
      </c>
      <c r="J28" s="179" t="s">
        <v>70</v>
      </c>
      <c r="K28" s="179">
        <f>'1 Priedo 1 lentelės priedas'!Q29</f>
        <v>0</v>
      </c>
      <c r="L28" s="179" t="s">
        <v>69</v>
      </c>
      <c r="M28" s="180" t="str">
        <f>IF(I28&gt;K28,$Z$5,IF(I28&lt;K28,$Z$6,""))</f>
        <v>▼</v>
      </c>
      <c r="N28" s="181">
        <f>'1 Priedo 1 lentelės priedas'!G29</f>
        <v>-0.2</v>
      </c>
      <c r="O28" s="179" t="s">
        <v>70</v>
      </c>
      <c r="P28" s="179">
        <f>'1 Priedo 1 lentelės priedas'!R29</f>
        <v>-0.2</v>
      </c>
      <c r="Q28" s="179" t="s">
        <v>69</v>
      </c>
      <c r="R28" s="180" t="str">
        <f>IF(N28&gt;P28,$Z$5,IF(N28&lt;P28,$Z$6,""))</f>
        <v/>
      </c>
      <c r="S28" s="250">
        <f>'1 Priedo 1 lentelės priedas'!H29</f>
        <v>-0.2</v>
      </c>
      <c r="T28" s="251" t="s">
        <v>70</v>
      </c>
      <c r="U28" s="179">
        <f>'1 Priedo 1 lentelės priedas'!S29</f>
        <v>-0.2</v>
      </c>
      <c r="V28" s="251" t="s">
        <v>69</v>
      </c>
      <c r="W28" s="251" t="str">
        <f>IF(S28&gt;U28,$Z$5,IF(S28&lt;U28,$Z$6,""))</f>
        <v/>
      </c>
      <c r="X28" s="46"/>
      <c r="Y28" s="46"/>
      <c r="Z28" s="46"/>
      <c r="AA28" s="46"/>
    </row>
    <row r="29" spans="2:27" ht="13.2" customHeight="1" x14ac:dyDescent="0.25">
      <c r="B29" s="259" t="s">
        <v>240</v>
      </c>
      <c r="C29" s="184">
        <f>'1 Priedo 1 lentelės priedas'!D30</f>
        <v>6.9</v>
      </c>
      <c r="D29" s="179">
        <f>'1 Priedo 1 lentelės priedas'!E30</f>
        <v>6.7</v>
      </c>
      <c r="E29" s="179" t="s">
        <v>70</v>
      </c>
      <c r="F29" s="179">
        <f>'1 Priedo 1 lentelės priedas'!P30</f>
        <v>6.9</v>
      </c>
      <c r="G29" s="179" t="s">
        <v>69</v>
      </c>
      <c r="H29" s="180" t="str">
        <f>IF(D29&gt;F29,$Z$5,IF(D29&lt;F29,$Z$6,""))</f>
        <v>▼</v>
      </c>
      <c r="I29" s="181">
        <f>'1 Priedo 1 lentelės priedas'!F30</f>
        <v>6.7</v>
      </c>
      <c r="J29" s="179" t="s">
        <v>70</v>
      </c>
      <c r="K29" s="179">
        <f>'1 Priedo 1 lentelės priedas'!Q30</f>
        <v>6.8</v>
      </c>
      <c r="L29" s="179" t="s">
        <v>69</v>
      </c>
      <c r="M29" s="180" t="str">
        <f>IF(I29&gt;K29,$Z$5,IF(I29&lt;K29,$Z$6,""))</f>
        <v>▼</v>
      </c>
      <c r="N29" s="181">
        <f>'1 Priedo 1 lentelės priedas'!G30</f>
        <v>6.6</v>
      </c>
      <c r="O29" s="179" t="s">
        <v>70</v>
      </c>
      <c r="P29" s="179">
        <f>'1 Priedo 1 lentelės priedas'!R30</f>
        <v>6.7</v>
      </c>
      <c r="Q29" s="179" t="s">
        <v>69</v>
      </c>
      <c r="R29" s="180" t="str">
        <f>IF(N29&gt;P29,$Z$5,IF(N29&lt;P29,$Z$6,""))</f>
        <v>▼</v>
      </c>
      <c r="S29" s="250">
        <f>'1 Priedo 1 lentelės priedas'!H30</f>
        <v>6.5</v>
      </c>
      <c r="T29" s="251" t="s">
        <v>70</v>
      </c>
      <c r="U29" s="251">
        <f>'1 Priedo 1 lentelės priedas'!S30</f>
        <v>6.6</v>
      </c>
      <c r="V29" s="251" t="s">
        <v>69</v>
      </c>
      <c r="W29" s="180" t="str">
        <f>IF(S29&gt;U29,$Z$5,IF(S29&lt;U29,$Z$6,""))</f>
        <v>▼</v>
      </c>
      <c r="X29" s="46"/>
      <c r="Y29" s="46"/>
      <c r="Z29" s="46"/>
      <c r="AA29" s="46"/>
    </row>
    <row r="30" spans="2:27" ht="13.2" customHeight="1" x14ac:dyDescent="0.25">
      <c r="B30" s="259" t="s">
        <v>56</v>
      </c>
      <c r="C30" s="184">
        <f>'1 Priedo 1 lentelės priedas'!D31</f>
        <v>2411.4</v>
      </c>
      <c r="D30" s="326">
        <f>'1 Priedo 1 lentelės priedas'!E31</f>
        <v>2628.2</v>
      </c>
      <c r="E30" s="326"/>
      <c r="F30" s="326"/>
      <c r="G30" s="326"/>
      <c r="H30" s="326"/>
      <c r="I30" s="325">
        <f>'1 Priedo 1 lentelės priedas'!F31</f>
        <v>2806.7</v>
      </c>
      <c r="J30" s="326"/>
      <c r="K30" s="326"/>
      <c r="L30" s="326"/>
      <c r="M30" s="326"/>
      <c r="N30" s="325">
        <f>'1 Priedo 1 lentelės priedas'!G31</f>
        <v>2986</v>
      </c>
      <c r="O30" s="326"/>
      <c r="P30" s="326"/>
      <c r="Q30" s="326"/>
      <c r="R30" s="326"/>
      <c r="S30" s="325">
        <f>'1 Priedo 1 lentelės priedas'!H31</f>
        <v>3164.2</v>
      </c>
      <c r="T30" s="326"/>
      <c r="U30" s="326"/>
      <c r="V30" s="326"/>
      <c r="W30" s="326"/>
      <c r="X30" s="46"/>
      <c r="Y30" s="46"/>
      <c r="Z30" s="46"/>
      <c r="AA30" s="46"/>
    </row>
    <row r="31" spans="2:27" ht="13.2" customHeight="1" x14ac:dyDescent="0.25">
      <c r="B31" s="259" t="s">
        <v>57</v>
      </c>
      <c r="C31" s="184">
        <f>'1 Priedo 1 lentelės priedas'!D32</f>
        <v>8.5</v>
      </c>
      <c r="D31" s="179">
        <f>'1 Priedo 1 lentelės priedas'!E32</f>
        <v>9</v>
      </c>
      <c r="E31" s="179" t="s">
        <v>70</v>
      </c>
      <c r="F31" s="179">
        <f>'1 Priedo 1 lentelės priedas'!P32</f>
        <v>7.9</v>
      </c>
      <c r="G31" s="179" t="s">
        <v>69</v>
      </c>
      <c r="H31" s="180" t="str">
        <f>IF(D31&gt;F31,$Z$5,IF(D31&lt;F31,$Z$6,""))</f>
        <v>▲</v>
      </c>
      <c r="I31" s="181">
        <f>'1 Priedo 1 lentelės priedas'!F32</f>
        <v>6.8</v>
      </c>
      <c r="J31" s="179" t="s">
        <v>70</v>
      </c>
      <c r="K31" s="179">
        <f>'1 Priedo 1 lentelės priedas'!Q32</f>
        <v>7</v>
      </c>
      <c r="L31" s="179" t="s">
        <v>69</v>
      </c>
      <c r="M31" s="180" t="str">
        <f>IF(I31&gt;K31,$Z$5,IF(I31&lt;K31,$Z$6,""))</f>
        <v>▼</v>
      </c>
      <c r="N31" s="181">
        <f>'1 Priedo 1 lentelės priedas'!G32</f>
        <v>6.4</v>
      </c>
      <c r="O31" s="179" t="s">
        <v>70</v>
      </c>
      <c r="P31" s="179">
        <f>'1 Priedo 1 lentelės priedas'!R32</f>
        <v>6.4</v>
      </c>
      <c r="Q31" s="179" t="s">
        <v>69</v>
      </c>
      <c r="R31" s="180" t="str">
        <f>IF(N31&gt;P31,$Z$5,IF(N31&lt;P31,$Z$6,""))</f>
        <v/>
      </c>
      <c r="S31" s="250">
        <f>'1 Priedo 1 lentelės priedas'!H32</f>
        <v>6</v>
      </c>
      <c r="T31" s="251" t="s">
        <v>70</v>
      </c>
      <c r="U31" s="251">
        <f>'1 Priedo 1 lentelės priedas'!S32</f>
        <v>6</v>
      </c>
      <c r="V31" s="251" t="s">
        <v>69</v>
      </c>
      <c r="W31" s="251" t="str">
        <f>IF(S31&gt;U31,$Z$5,IF(S31&lt;U31,$Z$6,""))</f>
        <v/>
      </c>
      <c r="X31" s="46"/>
      <c r="Y31" s="46"/>
      <c r="Z31" s="46"/>
      <c r="AA31" s="46"/>
    </row>
    <row r="32" spans="2:27" ht="13.2" customHeight="1" x14ac:dyDescent="0.25">
      <c r="B32" s="259" t="s">
        <v>68</v>
      </c>
      <c r="C32" s="184">
        <f>'1 Priedo 1 lentelės priedas'!D33</f>
        <v>34107.4</v>
      </c>
      <c r="D32" s="326">
        <f>'1 Priedo 1 lentelės priedas'!E33</f>
        <v>37321.800000000003</v>
      </c>
      <c r="E32" s="326"/>
      <c r="F32" s="326"/>
      <c r="G32" s="326"/>
      <c r="H32" s="326"/>
      <c r="I32" s="325">
        <f>'1 Priedo 1 lentelės priedas'!F33</f>
        <v>39817.4</v>
      </c>
      <c r="J32" s="326"/>
      <c r="K32" s="326"/>
      <c r="L32" s="326"/>
      <c r="M32" s="326"/>
      <c r="N32" s="325">
        <f>'1 Priedo 1 lentelės priedas'!G33</f>
        <v>42275.8</v>
      </c>
      <c r="O32" s="326"/>
      <c r="P32" s="326"/>
      <c r="Q32" s="326"/>
      <c r="R32" s="326"/>
      <c r="S32" s="325">
        <f>'1 Priedo 1 lentelės priedas'!H33</f>
        <v>44710.5</v>
      </c>
      <c r="T32" s="326"/>
      <c r="U32" s="326"/>
      <c r="V32" s="326"/>
      <c r="W32" s="326"/>
      <c r="X32" s="46"/>
      <c r="Y32" s="46"/>
      <c r="Z32" s="46"/>
      <c r="AA32" s="46"/>
    </row>
    <row r="33" spans="2:27" ht="13.2" customHeight="1" x14ac:dyDescent="0.25">
      <c r="B33" s="421" t="s">
        <v>58</v>
      </c>
      <c r="C33" s="432">
        <f>'1 Priedo 1 lentelės priedas'!D34</f>
        <v>9.6</v>
      </c>
      <c r="D33" s="433">
        <f>'1 Priedo 1 lentelės priedas'!E34</f>
        <v>9.4</v>
      </c>
      <c r="E33" s="433" t="s">
        <v>70</v>
      </c>
      <c r="F33" s="433">
        <f>'1 Priedo 1 lentelės priedas'!P34</f>
        <v>7.9</v>
      </c>
      <c r="G33" s="433" t="s">
        <v>69</v>
      </c>
      <c r="H33" s="425" t="str">
        <f>IF(D33&gt;F33,$Z$5,IF(D33&lt;F33,$Z$6,""))</f>
        <v>▲</v>
      </c>
      <c r="I33" s="434">
        <f>'1 Priedo 1 lentelės priedas'!F34</f>
        <v>6.7</v>
      </c>
      <c r="J33" s="433" t="s">
        <v>70</v>
      </c>
      <c r="K33" s="433">
        <f>'1 Priedo 1 lentelės priedas'!Q34</f>
        <v>7</v>
      </c>
      <c r="L33" s="433" t="s">
        <v>69</v>
      </c>
      <c r="M33" s="425" t="str">
        <f>IF(I33&gt;K33,$Z$5,IF(I33&lt;K33,$Z$6,""))</f>
        <v>▼</v>
      </c>
      <c r="N33" s="434">
        <f>'1 Priedo 1 lentelės priedas'!G34</f>
        <v>6.2</v>
      </c>
      <c r="O33" s="433" t="s">
        <v>70</v>
      </c>
      <c r="P33" s="433">
        <f>'1 Priedo 1 lentelės priedas'!R34</f>
        <v>6.2</v>
      </c>
      <c r="Q33" s="433" t="s">
        <v>69</v>
      </c>
      <c r="R33" s="425" t="str">
        <f>IF(N33&gt;P33,$Z$5,IF(N33&lt;P33,$Z$6,""))</f>
        <v/>
      </c>
      <c r="S33" s="423">
        <f>'1 Priedo 1 lentelės priedas'!H34</f>
        <v>5.8</v>
      </c>
      <c r="T33" s="435" t="s">
        <v>70</v>
      </c>
      <c r="U33" s="435">
        <f>'1 Priedo 1 lentelės priedas'!S34</f>
        <v>5.8</v>
      </c>
      <c r="V33" s="435" t="s">
        <v>69</v>
      </c>
      <c r="W33" s="435" t="str">
        <f>IF(S33&gt;U33,$Z$5,IF(S33&lt;U33,$Z$6,""))</f>
        <v/>
      </c>
      <c r="X33" s="46"/>
      <c r="Y33" s="46"/>
      <c r="Z33" s="46"/>
      <c r="AA33" s="46"/>
    </row>
    <row r="34" spans="2:27" ht="15" customHeight="1" x14ac:dyDescent="0.25">
      <c r="B34" s="259" t="s">
        <v>45</v>
      </c>
      <c r="C34" s="184">
        <f>'1 Priedo 1 lentelės priedas'!D35</f>
        <v>3</v>
      </c>
      <c r="D34" s="182">
        <f>'1 Priedo 1 lentelės priedas'!E35</f>
        <v>2.5</v>
      </c>
      <c r="E34" s="182" t="s">
        <v>70</v>
      </c>
      <c r="F34" s="182">
        <f>'1 Priedo 1 lentelės priedas'!P9</f>
        <v>3.3</v>
      </c>
      <c r="G34" s="182" t="s">
        <v>69</v>
      </c>
      <c r="H34" s="180" t="str">
        <f>IF(D34&gt;F34,$Z$5,IF(D34&lt;F34,$Z$6,""))</f>
        <v>▼</v>
      </c>
      <c r="I34" s="183">
        <f>'1 Priedo 1 lentelės priedas'!F35</f>
        <v>2.5</v>
      </c>
      <c r="J34" s="182" t="s">
        <v>70</v>
      </c>
      <c r="K34" s="182">
        <f>'1 Priedo 1 lentelės priedas'!Q9</f>
        <v>2.2999999999999998</v>
      </c>
      <c r="L34" s="182" t="s">
        <v>69</v>
      </c>
      <c r="M34" s="180" t="str">
        <f>IF(I34&gt;K34,$Z$5,IF(I34&lt;K34,$Z$6,""))</f>
        <v>▲</v>
      </c>
      <c r="N34" s="183">
        <f>'1 Priedo 1 lentelės priedas'!G35</f>
        <v>3.1</v>
      </c>
      <c r="O34" s="182" t="s">
        <v>70</v>
      </c>
      <c r="P34" s="182">
        <f>'1 Priedo 1 lentelės priedas'!R9</f>
        <v>3.3</v>
      </c>
      <c r="Q34" s="182" t="s">
        <v>69</v>
      </c>
      <c r="R34" s="180" t="str">
        <f>IF(N34&gt;P34,$Z$5,IF(N34&lt;P34,$Z$6,""))</f>
        <v>▼</v>
      </c>
      <c r="S34" s="249">
        <f>'1 Priedo 1 lentelės priedas'!H35</f>
        <v>3</v>
      </c>
      <c r="T34" s="251" t="s">
        <v>70</v>
      </c>
      <c r="U34" s="182">
        <f>'1 Priedo 1 lentelės priedas'!S9</f>
        <v>3.2</v>
      </c>
      <c r="V34" s="251" t="s">
        <v>69</v>
      </c>
      <c r="W34" s="180" t="str">
        <f>IF(S34&gt;U34,$Z$5,IF(S34&lt;U34,$Z$6,""))</f>
        <v>▼</v>
      </c>
      <c r="X34" s="46"/>
      <c r="Y34" s="46"/>
      <c r="Z34" s="46"/>
      <c r="AA34" s="46"/>
    </row>
    <row r="35" spans="2:27" ht="13.2" customHeight="1" x14ac:dyDescent="0.25">
      <c r="B35" s="333" t="s">
        <v>37</v>
      </c>
      <c r="C35" s="334"/>
      <c r="D35" s="334"/>
      <c r="E35" s="334"/>
      <c r="F35" s="334"/>
      <c r="G35" s="334"/>
      <c r="H35" s="334"/>
      <c r="I35" s="334"/>
      <c r="J35" s="334"/>
      <c r="K35" s="334"/>
      <c r="L35" s="334"/>
      <c r="M35" s="334"/>
      <c r="N35" s="334"/>
      <c r="O35" s="334"/>
      <c r="P35" s="334"/>
      <c r="Q35" s="334"/>
      <c r="R35" s="334"/>
      <c r="S35" s="334"/>
      <c r="T35" s="335"/>
      <c r="U35" s="335"/>
      <c r="V35" s="335"/>
      <c r="W35" s="335"/>
      <c r="X35" s="46"/>
      <c r="Y35" s="46"/>
      <c r="Z35" s="46"/>
      <c r="AA35" s="46"/>
    </row>
    <row r="36" spans="2:27" ht="13.2" customHeight="1" x14ac:dyDescent="0.25">
      <c r="B36" s="186" t="s">
        <v>241</v>
      </c>
      <c r="C36" s="184">
        <f>'1 Priedo 1 lentelės priedas'!D45</f>
        <v>3.086521023315747</v>
      </c>
      <c r="D36" s="182">
        <f>'1 Priedo 1 lentelės priedas'!E45</f>
        <v>2.9731607121448178</v>
      </c>
      <c r="E36" s="182" t="s">
        <v>70</v>
      </c>
      <c r="F36" s="182">
        <f>'1 Priedo 1 lentelės priedas'!P37</f>
        <v>3</v>
      </c>
      <c r="G36" s="182" t="s">
        <v>69</v>
      </c>
      <c r="H36" s="180"/>
      <c r="I36" s="183">
        <f>'1 Priedo 1 lentelės priedas'!F45</f>
        <v>2.8410865008236641</v>
      </c>
      <c r="J36" s="182" t="s">
        <v>70</v>
      </c>
      <c r="K36" s="182">
        <f>'1 Priedo 1 lentelės priedas'!Q37</f>
        <v>2.9</v>
      </c>
      <c r="L36" s="182" t="s">
        <v>69</v>
      </c>
      <c r="M36" s="180" t="str">
        <f>IF(I36&gt;K36,$Z$5,IF(I36&lt;K36,$Z$6,""))</f>
        <v>▼</v>
      </c>
      <c r="N36" s="183">
        <f>'1 Priedo 1 lentelės priedas'!G45</f>
        <v>2.6966075281512403</v>
      </c>
      <c r="O36" s="182" t="s">
        <v>70</v>
      </c>
      <c r="P36" s="182">
        <f>'1 Priedo 1 lentelės priedas'!R37</f>
        <v>2.7</v>
      </c>
      <c r="Q36" s="182" t="s">
        <v>69</v>
      </c>
      <c r="R36" s="180"/>
      <c r="S36" s="249">
        <f>'1 Priedo 1 lentelės priedas'!H45</f>
        <v>2.5390519625029029</v>
      </c>
      <c r="T36" s="251" t="s">
        <v>70</v>
      </c>
      <c r="U36" s="182">
        <f>'1 Priedo 1 lentelės priedas'!S37</f>
        <v>2.6</v>
      </c>
      <c r="V36" s="251" t="s">
        <v>69</v>
      </c>
      <c r="W36" s="180" t="str">
        <f>IF(S36&gt;U36,$Z$5,IF(S36&lt;U36,$Z$6,""))</f>
        <v>▼</v>
      </c>
      <c r="X36" s="46"/>
      <c r="Y36" s="46"/>
      <c r="Z36" s="46"/>
      <c r="AA36" s="46"/>
    </row>
    <row r="37" spans="2:27" ht="12" customHeight="1" x14ac:dyDescent="0.25">
      <c r="B37" s="186" t="s">
        <v>36</v>
      </c>
      <c r="C37" s="184">
        <f>'1 Priedo 1 lentelės priedas'!D46</f>
        <v>0.17389973924149568</v>
      </c>
      <c r="D37" s="182">
        <f>'1 Priedo 1 lentelės priedas'!E46</f>
        <v>1.8312867127658131E-2</v>
      </c>
      <c r="E37" s="182" t="s">
        <v>70</v>
      </c>
      <c r="F37" s="182">
        <f>'1 Priedo 1 lentelės priedas'!P38</f>
        <v>0</v>
      </c>
      <c r="G37" s="182" t="s">
        <v>69</v>
      </c>
      <c r="H37" s="180"/>
      <c r="I37" s="183">
        <f>'1 Priedo 1 lentelės priedas'!F46</f>
        <v>-0.67802933875167637</v>
      </c>
      <c r="J37" s="182" t="s">
        <v>70</v>
      </c>
      <c r="K37" s="182" t="str">
        <f>'1 Priedo 1 lentelės priedas'!Q38</f>
        <v>–0,5</v>
      </c>
      <c r="L37" s="182" t="s">
        <v>69</v>
      </c>
      <c r="M37" s="180" t="str">
        <f>IF(I37&gt;K37,$Z$5,IF(I37&lt;K37,$Z$6,""))</f>
        <v>▼</v>
      </c>
      <c r="N37" s="183">
        <f>'1 Priedo 1 lentelės priedas'!G46</f>
        <v>-0.82943253430136188</v>
      </c>
      <c r="O37" s="182" t="s">
        <v>70</v>
      </c>
      <c r="P37" s="182" t="str">
        <f>'1 Priedo 1 lentelės priedas'!R38</f>
        <v>–0,5</v>
      </c>
      <c r="Q37" s="182" t="s">
        <v>69</v>
      </c>
      <c r="R37" s="180" t="str">
        <f>IF(N37&gt;P37,$Z$5,IF(N37&lt;P37,$Z$6,""))</f>
        <v>▼</v>
      </c>
      <c r="S37" s="249">
        <f>'1 Priedo 1 lentelės priedas'!H46</f>
        <v>-0.88231946834538499</v>
      </c>
      <c r="T37" s="251" t="s">
        <v>70</v>
      </c>
      <c r="U37" s="182" t="str">
        <f>'1 Priedo 1 lentelės priedas'!S38</f>
        <v>–0,5</v>
      </c>
      <c r="V37" s="251" t="s">
        <v>69</v>
      </c>
      <c r="W37" s="180" t="str">
        <f>IF(S37&gt;U37,$Z$5,IF(S37&lt;U37,$Z$6,""))</f>
        <v>▼</v>
      </c>
    </row>
    <row r="38" spans="2:27" x14ac:dyDescent="0.25">
      <c r="B38" s="50"/>
      <c r="C38" s="99"/>
      <c r="D38" s="99"/>
      <c r="E38" s="99"/>
      <c r="F38" s="99"/>
      <c r="G38" s="99"/>
      <c r="H38" s="100"/>
      <c r="I38" s="99"/>
      <c r="J38" s="99"/>
      <c r="K38" s="99"/>
      <c r="L38" s="99"/>
      <c r="M38" s="100"/>
      <c r="N38" s="99"/>
      <c r="O38" s="99"/>
      <c r="P38" s="99"/>
      <c r="Q38" s="99"/>
      <c r="R38" s="100"/>
      <c r="S38" s="99"/>
      <c r="T38" s="101"/>
      <c r="U38" s="101"/>
      <c r="V38" s="101"/>
      <c r="W38" s="102"/>
    </row>
    <row r="39" spans="2:27" x14ac:dyDescent="0.25">
      <c r="B39" s="315" t="s">
        <v>176</v>
      </c>
      <c r="C39" s="315"/>
      <c r="D39" s="315"/>
      <c r="E39" s="315"/>
      <c r="F39" s="315"/>
      <c r="G39" s="315"/>
      <c r="H39" s="315"/>
      <c r="I39" s="315"/>
      <c r="J39" s="315"/>
      <c r="K39" s="315"/>
      <c r="L39" s="315"/>
      <c r="M39" s="315"/>
      <c r="N39" s="315"/>
      <c r="O39" s="315"/>
      <c r="P39" s="315"/>
      <c r="Q39" s="315"/>
      <c r="R39" s="315"/>
      <c r="S39" s="315"/>
      <c r="T39" s="315"/>
      <c r="U39" s="315"/>
      <c r="V39" s="315"/>
      <c r="W39" s="315"/>
    </row>
    <row r="40" spans="2:27" ht="13.8" customHeight="1" x14ac:dyDescent="0.25">
      <c r="B40" s="315" t="s">
        <v>242</v>
      </c>
      <c r="C40" s="315"/>
      <c r="D40" s="315"/>
      <c r="E40" s="315"/>
      <c r="F40" s="315"/>
      <c r="G40" s="315"/>
      <c r="H40" s="315"/>
      <c r="I40" s="315"/>
      <c r="J40" s="315"/>
      <c r="K40" s="315"/>
      <c r="L40" s="315"/>
      <c r="M40" s="315"/>
      <c r="N40" s="315"/>
      <c r="O40" s="315"/>
      <c r="P40" s="315"/>
      <c r="Q40" s="315"/>
      <c r="R40" s="315"/>
      <c r="S40" s="315"/>
      <c r="T40" s="315"/>
      <c r="U40" s="315"/>
      <c r="V40" s="315"/>
      <c r="W40" s="315"/>
    </row>
    <row r="41" spans="2:27" ht="13.8" customHeight="1" x14ac:dyDescent="0.25">
      <c r="B41" s="394" t="s">
        <v>346</v>
      </c>
      <c r="C41" s="394"/>
      <c r="D41" s="394"/>
      <c r="E41" s="394"/>
      <c r="F41" s="394"/>
      <c r="G41" s="394"/>
      <c r="H41" s="394"/>
      <c r="I41" s="394"/>
      <c r="J41" s="394"/>
      <c r="K41" s="394"/>
      <c r="L41" s="394"/>
      <c r="M41" s="394"/>
      <c r="N41" s="394"/>
      <c r="O41" s="394"/>
      <c r="P41" s="394"/>
      <c r="Q41" s="394"/>
      <c r="R41" s="394"/>
      <c r="S41" s="394"/>
      <c r="T41" s="394"/>
      <c r="U41" s="394"/>
      <c r="V41" s="394"/>
      <c r="W41" s="394"/>
    </row>
    <row r="42" spans="2:27" x14ac:dyDescent="0.25">
      <c r="B42" s="315" t="s">
        <v>169</v>
      </c>
      <c r="C42" s="315"/>
      <c r="D42" s="315"/>
      <c r="E42" s="315"/>
      <c r="F42" s="315"/>
      <c r="G42" s="103"/>
      <c r="H42" s="104"/>
      <c r="I42" s="103"/>
      <c r="J42" s="103"/>
      <c r="K42" s="103"/>
      <c r="L42" s="103"/>
      <c r="M42" s="104"/>
      <c r="N42" s="103"/>
      <c r="O42" s="103"/>
      <c r="P42" s="103"/>
      <c r="Q42" s="103"/>
      <c r="R42" s="104"/>
      <c r="S42" s="103"/>
      <c r="T42" s="105"/>
      <c r="U42" s="105"/>
      <c r="V42" s="105"/>
      <c r="W42" s="105"/>
    </row>
    <row r="43" spans="2:27" ht="14.4" thickBot="1" x14ac:dyDescent="0.3">
      <c r="B43" s="311" t="s">
        <v>158</v>
      </c>
      <c r="C43" s="311"/>
      <c r="D43" s="311"/>
      <c r="E43" s="311"/>
      <c r="F43" s="311"/>
      <c r="G43" s="311"/>
      <c r="H43" s="311"/>
      <c r="I43" s="311"/>
      <c r="J43" s="311"/>
      <c r="K43" s="311"/>
      <c r="L43" s="311"/>
      <c r="M43" s="311"/>
      <c r="N43" s="311"/>
      <c r="O43" s="311"/>
      <c r="P43" s="311"/>
      <c r="Q43" s="311"/>
      <c r="R43" s="311"/>
      <c r="S43" s="311"/>
      <c r="T43" s="311"/>
      <c r="U43" s="311"/>
      <c r="V43" s="311"/>
      <c r="W43" s="311"/>
    </row>
  </sheetData>
  <mergeCells count="45">
    <mergeCell ref="B9:W9"/>
    <mergeCell ref="S27:W27"/>
    <mergeCell ref="N27:R27"/>
    <mergeCell ref="D27:H27"/>
    <mergeCell ref="I27:M27"/>
    <mergeCell ref="B15:W15"/>
    <mergeCell ref="S19:W19"/>
    <mergeCell ref="S18:W18"/>
    <mergeCell ref="S16:W16"/>
    <mergeCell ref="D19:H19"/>
    <mergeCell ref="D18:H18"/>
    <mergeCell ref="D16:H16"/>
    <mergeCell ref="N19:R19"/>
    <mergeCell ref="N18:R18"/>
    <mergeCell ref="N16:R16"/>
    <mergeCell ref="I19:M19"/>
    <mergeCell ref="B3:M3"/>
    <mergeCell ref="R3:S3"/>
    <mergeCell ref="D5:H5"/>
    <mergeCell ref="I5:M5"/>
    <mergeCell ref="N5:R5"/>
    <mergeCell ref="S5:W5"/>
    <mergeCell ref="B6:W6"/>
    <mergeCell ref="D7:H7"/>
    <mergeCell ref="I7:M7"/>
    <mergeCell ref="N7:R7"/>
    <mergeCell ref="S7:W7"/>
    <mergeCell ref="S32:W32"/>
    <mergeCell ref="D32:H32"/>
    <mergeCell ref="I32:M32"/>
    <mergeCell ref="N32:R32"/>
    <mergeCell ref="S30:W30"/>
    <mergeCell ref="N30:R30"/>
    <mergeCell ref="B43:W43"/>
    <mergeCell ref="B39:W39"/>
    <mergeCell ref="B40:W40"/>
    <mergeCell ref="B35:W35"/>
    <mergeCell ref="B42:F42"/>
    <mergeCell ref="B41:W41"/>
    <mergeCell ref="I18:M18"/>
    <mergeCell ref="I16:M16"/>
    <mergeCell ref="I30:M30"/>
    <mergeCell ref="B26:W26"/>
    <mergeCell ref="B20:W20"/>
    <mergeCell ref="D30:H30"/>
  </mergeCells>
  <hyperlinks>
    <hyperlink ref="A1" location="Turinys!A1" display="↖ atgal į turinį" xr:uid="{F656FCD4-C4AF-477C-8F82-BC164A7BFB6F}"/>
  </hyperlink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C059BB6D-6519-40D8-8CD9-A336ABFF38B1}">
            <xm:f>NOT(ISERROR(SEARCH($Z$6,B1)))</xm:f>
            <xm:f>$Z$6</xm:f>
            <x14:dxf>
              <font>
                <color theme="2" tint="-0.24994659260841701"/>
              </font>
            </x14:dxf>
          </x14:cfRule>
          <x14:cfRule type="containsText" priority="2" operator="containsText" id="{13BC4D98-BE12-4399-A844-607D0D857D34}">
            <xm:f>NOT(ISERROR(SEARCH($Z$5,B1)))</xm:f>
            <xm:f>$Z$5</xm:f>
            <x14:dxf>
              <font>
                <color theme="6" tint="-0.24994659260841701"/>
              </font>
            </x14:dxf>
          </x14:cfRule>
          <xm:sqref>B1</xm:sqref>
        </x14:conditionalFormatting>
        <x14:conditionalFormatting xmlns:xm="http://schemas.microsoft.com/office/excel/2006/main">
          <x14:cfRule type="containsText" priority="63" operator="containsText" id="{315A72FD-20AA-44C0-9A4D-32D4DCE9A5B1}">
            <xm:f>NOT(ISERROR(SEARCH($Z$6,C1)))</xm:f>
            <xm:f>$Z$6</xm:f>
            <x14:dxf>
              <font>
                <color theme="2" tint="-0.24994659260841701"/>
              </font>
            </x14:dxf>
          </x14:cfRule>
          <x14:cfRule type="containsText" priority="64" operator="containsText" id="{FED90929-BD8C-4C8E-972D-FDBCE4BD261A}">
            <xm:f>NOT(ISERROR(SEARCH($Z$5,C1)))</xm:f>
            <xm:f>$Z$5</xm:f>
            <x14:dxf>
              <font>
                <color theme="6" tint="-0.24994659260841701"/>
              </font>
            </x14:dxf>
          </x14:cfRule>
          <xm:sqref>C1:W6 C7:D7 I7 N7 S7 C8:W9 C10:S14 C16:D19 I16:I19 N16:N19 S16:S19 C20:W20 C21:S25 C26:W27 D28:S29 C28:C33 D30:W30 D31:S33 C34:S34 C35:W35 C36:S37 C38:W40 C42:W1048576</xm:sqref>
        </x14:conditionalFormatting>
        <x14:conditionalFormatting xmlns:xm="http://schemas.microsoft.com/office/excel/2006/main">
          <x14:cfRule type="containsText" priority="61" operator="containsText" id="{2A92684A-5C4C-41C5-8A26-C59984F3FA4F}">
            <xm:f>NOT(ISERROR(SEARCH($Z$6,C15)))</xm:f>
            <xm:f>$Z$6</xm:f>
            <x14:dxf>
              <font>
                <color theme="2" tint="-0.24994659260841701"/>
              </font>
            </x14:dxf>
          </x14:cfRule>
          <x14:cfRule type="containsText" priority="62" operator="containsText" id="{E3A152A3-B942-4610-ADB9-E694B59A3CEE}">
            <xm:f>NOT(ISERROR(SEARCH($Z$5,C15)))</xm:f>
            <xm:f>$Z$5</xm:f>
            <x14:dxf>
              <font>
                <color theme="6" tint="-0.24994659260841701"/>
              </font>
            </x14:dxf>
          </x14:cfRule>
          <xm:sqref>C15:W15</xm:sqref>
        </x14:conditionalFormatting>
        <x14:conditionalFormatting xmlns:xm="http://schemas.microsoft.com/office/excel/2006/main">
          <x14:cfRule type="containsText" priority="59" operator="containsText" id="{17697906-88C2-4FA6-BC28-7B7BA0B2D846}">
            <xm:f>NOT(ISERROR(SEARCH($Z$6,E17)))</xm:f>
            <xm:f>$Z$6</xm:f>
            <x14:dxf>
              <font>
                <color theme="2" tint="-0.24994659260841701"/>
              </font>
            </x14:dxf>
          </x14:cfRule>
          <x14:cfRule type="containsText" priority="60" operator="containsText" id="{408308EE-ECD0-4751-BAAB-854629A681B0}">
            <xm:f>NOT(ISERROR(SEARCH($Z$5,E17)))</xm:f>
            <xm:f>$Z$5</xm:f>
            <x14:dxf>
              <font>
                <color theme="6" tint="-0.24994659260841701"/>
              </font>
            </x14:dxf>
          </x14:cfRule>
          <xm:sqref>E17:H17</xm:sqref>
        </x14:conditionalFormatting>
        <x14:conditionalFormatting xmlns:xm="http://schemas.microsoft.com/office/excel/2006/main">
          <x14:cfRule type="containsText" priority="23" operator="containsText" id="{968C9CDB-02A2-42A4-8A1F-B768BCB36AB3}">
            <xm:f>NOT(ISERROR(SEARCH($Z$6,J17)))</xm:f>
            <xm:f>$Z$6</xm:f>
            <x14:dxf>
              <font>
                <color theme="2" tint="-0.24994659260841701"/>
              </font>
            </x14:dxf>
          </x14:cfRule>
          <x14:cfRule type="containsText" priority="24" operator="containsText" id="{6B5A1BC0-30E6-4047-8BD9-110E57AADDE8}">
            <xm:f>NOT(ISERROR(SEARCH($Z$5,J17)))</xm:f>
            <xm:f>$Z$5</xm:f>
            <x14:dxf>
              <font>
                <color theme="6" tint="-0.24994659260841701"/>
              </font>
            </x14:dxf>
          </x14:cfRule>
          <xm:sqref>J17:M17</xm:sqref>
        </x14:conditionalFormatting>
        <x14:conditionalFormatting xmlns:xm="http://schemas.microsoft.com/office/excel/2006/main">
          <x14:cfRule type="containsText" priority="21" operator="containsText" id="{FA978890-8418-46CC-BE4F-F666002BB1B0}">
            <xm:f>NOT(ISERROR(SEARCH($Z$6,O17)))</xm:f>
            <xm:f>$Z$6</xm:f>
            <x14:dxf>
              <font>
                <color theme="2" tint="-0.24994659260841701"/>
              </font>
            </x14:dxf>
          </x14:cfRule>
          <x14:cfRule type="containsText" priority="22" operator="containsText" id="{246B0641-0EB0-44FA-8C6A-F2F6906E010E}">
            <xm:f>NOT(ISERROR(SEARCH($Z$5,O17)))</xm:f>
            <xm:f>$Z$5</xm:f>
            <x14:dxf>
              <font>
                <color theme="6" tint="-0.24994659260841701"/>
              </font>
            </x14:dxf>
          </x14:cfRule>
          <xm:sqref>O17:R17</xm:sqref>
        </x14:conditionalFormatting>
        <x14:conditionalFormatting xmlns:xm="http://schemas.microsoft.com/office/excel/2006/main">
          <x14:cfRule type="containsText" priority="19" operator="containsText" id="{5CB6AEEA-E76E-4D35-BF8D-95FD23BE81C5}">
            <xm:f>NOT(ISERROR(SEARCH($Z$6,T17)))</xm:f>
            <xm:f>$Z$6</xm:f>
            <x14:dxf>
              <font>
                <color theme="2" tint="-0.24994659260841701"/>
              </font>
            </x14:dxf>
          </x14:cfRule>
          <x14:cfRule type="containsText" priority="20" operator="containsText" id="{34373D6C-C3C9-4613-8D48-4A12BBA2E84E}">
            <xm:f>NOT(ISERROR(SEARCH($Z$5,T17)))</xm:f>
            <xm:f>$Z$5</xm:f>
            <x14:dxf>
              <font>
                <color theme="6" tint="-0.24994659260841701"/>
              </font>
            </x14:dxf>
          </x14:cfRule>
          <xm:sqref>T17:W17</xm:sqref>
        </x14:conditionalFormatting>
        <x14:conditionalFormatting xmlns:xm="http://schemas.microsoft.com/office/excel/2006/main">
          <x14:cfRule type="containsText" priority="17" operator="containsText" id="{2D9CFCD2-3EA2-432B-A70F-014E65FDE959}">
            <xm:f>NOT(ISERROR(SEARCH($Z$6,U21)))</xm:f>
            <xm:f>$Z$6</xm:f>
            <x14:dxf>
              <font>
                <color theme="2" tint="-0.24994659260841701"/>
              </font>
            </x14:dxf>
          </x14:cfRule>
          <x14:cfRule type="containsText" priority="18" operator="containsText" id="{DDB796EC-84F1-48DC-9B36-2B4E706D7C9D}">
            <xm:f>NOT(ISERROR(SEARCH($Z$5,U21)))</xm:f>
            <xm:f>$Z$5</xm:f>
            <x14:dxf>
              <font>
                <color theme="6" tint="-0.24994659260841701"/>
              </font>
            </x14:dxf>
          </x14:cfRule>
          <xm:sqref>U21</xm:sqref>
        </x14:conditionalFormatting>
        <x14:conditionalFormatting xmlns:xm="http://schemas.microsoft.com/office/excel/2006/main">
          <x14:cfRule type="containsText" priority="15" operator="containsText" id="{E4D3FBEE-C8CE-43A4-8BE5-D94FF5B24A7E}">
            <xm:f>NOT(ISERROR(SEARCH($Z$6,U23)))</xm:f>
            <xm:f>$Z$6</xm:f>
            <x14:dxf>
              <font>
                <color theme="2" tint="-0.24994659260841701"/>
              </font>
            </x14:dxf>
          </x14:cfRule>
          <x14:cfRule type="containsText" priority="16" operator="containsText" id="{EF80E585-F697-41F7-AAAB-A66BA01E9951}">
            <xm:f>NOT(ISERROR(SEARCH($Z$5,U23)))</xm:f>
            <xm:f>$Z$5</xm:f>
            <x14:dxf>
              <font>
                <color theme="6" tint="-0.24994659260841701"/>
              </font>
            </x14:dxf>
          </x14:cfRule>
          <xm:sqref>U23:U25</xm:sqref>
        </x14:conditionalFormatting>
        <x14:conditionalFormatting xmlns:xm="http://schemas.microsoft.com/office/excel/2006/main">
          <x14:cfRule type="containsText" priority="13" operator="containsText" id="{5F9E8626-AA20-43A9-B270-1EB024E1C6B5}">
            <xm:f>NOT(ISERROR(SEARCH($Z$6,U28)))</xm:f>
            <xm:f>$Z$6</xm:f>
            <x14:dxf>
              <font>
                <color theme="2" tint="-0.24994659260841701"/>
              </font>
            </x14:dxf>
          </x14:cfRule>
          <x14:cfRule type="containsText" priority="14" operator="containsText" id="{ACB22D5D-6E50-4667-AE08-3CBCE22A60A5}">
            <xm:f>NOT(ISERROR(SEARCH($Z$5,U28)))</xm:f>
            <xm:f>$Z$5</xm:f>
            <x14:dxf>
              <font>
                <color theme="6" tint="-0.24994659260841701"/>
              </font>
            </x14:dxf>
          </x14:cfRule>
          <xm:sqref>U28</xm:sqref>
        </x14:conditionalFormatting>
        <x14:conditionalFormatting xmlns:xm="http://schemas.microsoft.com/office/excel/2006/main">
          <x14:cfRule type="containsText" priority="7" operator="containsText" id="{756429AD-4BE4-4732-8023-317BB10F4C4A}">
            <xm:f>NOT(ISERROR(SEARCH($Z$6,U34)))</xm:f>
            <xm:f>$Z$6</xm:f>
            <x14:dxf>
              <font>
                <color theme="2" tint="-0.24994659260841701"/>
              </font>
            </x14:dxf>
          </x14:cfRule>
          <x14:cfRule type="containsText" priority="8" operator="containsText" id="{94728DF7-DDD0-4049-AB2B-CCB1C4363BA1}">
            <xm:f>NOT(ISERROR(SEARCH($Z$5,U34)))</xm:f>
            <xm:f>$Z$5</xm:f>
            <x14:dxf>
              <font>
                <color theme="6" tint="-0.24994659260841701"/>
              </font>
            </x14:dxf>
          </x14:cfRule>
          <xm:sqref>U34</xm:sqref>
        </x14:conditionalFormatting>
        <x14:conditionalFormatting xmlns:xm="http://schemas.microsoft.com/office/excel/2006/main">
          <x14:cfRule type="containsText" priority="3" operator="containsText" id="{177170EE-D04B-4347-BED7-71B88B9522B8}">
            <xm:f>NOT(ISERROR(SEARCH($Z$6,U36)))</xm:f>
            <xm:f>$Z$6</xm:f>
            <x14:dxf>
              <font>
                <color theme="2" tint="-0.24994659260841701"/>
              </font>
            </x14:dxf>
          </x14:cfRule>
          <x14:cfRule type="containsText" priority="4" operator="containsText" id="{B8B57992-16F4-4DC2-9C73-8F10950BE5DE}">
            <xm:f>NOT(ISERROR(SEARCH($Z$5,U36)))</xm:f>
            <xm:f>$Z$5</xm:f>
            <x14:dxf>
              <font>
                <color theme="6" tint="-0.24994659260841701"/>
              </font>
            </x14:dxf>
          </x14:cfRule>
          <xm:sqref>U36:U37</xm:sqref>
        </x14:conditionalFormatting>
        <x14:conditionalFormatting xmlns:xm="http://schemas.microsoft.com/office/excel/2006/main">
          <x14:cfRule type="containsText" priority="45" operator="containsText" id="{E2A0CA67-7E9F-4C83-BE15-91D79B676F48}">
            <xm:f>NOT(ISERROR(SEARCH($Z$6,W10)))</xm:f>
            <xm:f>$Z$6</xm:f>
            <x14:dxf>
              <font>
                <color theme="2" tint="-0.24994659260841701"/>
              </font>
            </x14:dxf>
          </x14:cfRule>
          <x14:cfRule type="containsText" priority="46" operator="containsText" id="{A487154F-6859-4960-99D3-922F955F387C}">
            <xm:f>NOT(ISERROR(SEARCH($Z$5,W10)))</xm:f>
            <xm:f>$Z$5</xm:f>
            <x14:dxf>
              <font>
                <color theme="6" tint="-0.24994659260841701"/>
              </font>
            </x14:dxf>
          </x14:cfRule>
          <xm:sqref>W10</xm:sqref>
        </x14:conditionalFormatting>
        <x14:conditionalFormatting xmlns:xm="http://schemas.microsoft.com/office/excel/2006/main">
          <x14:cfRule type="containsText" priority="47" operator="containsText" id="{FC295D45-BDCA-4741-A47C-A80813EBB266}">
            <xm:f>NOT(ISERROR(SEARCH($Z$6,W13)))</xm:f>
            <xm:f>$Z$6</xm:f>
            <x14:dxf>
              <font>
                <color theme="2" tint="-0.24994659260841701"/>
              </font>
            </x14:dxf>
          </x14:cfRule>
          <x14:cfRule type="containsText" priority="48" operator="containsText" id="{535A7F99-FC8D-47E6-A4CD-64BECD351BE0}">
            <xm:f>NOT(ISERROR(SEARCH($Z$5,W13)))</xm:f>
            <xm:f>$Z$5</xm:f>
            <x14:dxf>
              <font>
                <color theme="6" tint="-0.24994659260841701"/>
              </font>
            </x14:dxf>
          </x14:cfRule>
          <xm:sqref>W13:W14</xm:sqref>
        </x14:conditionalFormatting>
        <x14:conditionalFormatting xmlns:xm="http://schemas.microsoft.com/office/excel/2006/main">
          <x14:cfRule type="containsText" priority="41" operator="containsText" id="{B37E4655-58E6-40B5-B581-957AB6012710}">
            <xm:f>NOT(ISERROR(SEARCH($Z$6,W22)))</xm:f>
            <xm:f>$Z$6</xm:f>
            <x14:dxf>
              <font>
                <color theme="2" tint="-0.24994659260841701"/>
              </font>
            </x14:dxf>
          </x14:cfRule>
          <x14:cfRule type="containsText" priority="42" operator="containsText" id="{EA18D347-6B7C-409A-B931-975F1E388333}">
            <xm:f>NOT(ISERROR(SEARCH($Z$5,W22)))</xm:f>
            <xm:f>$Z$5</xm:f>
            <x14:dxf>
              <font>
                <color theme="6" tint="-0.24994659260841701"/>
              </font>
            </x14:dxf>
          </x14:cfRule>
          <xm:sqref>W22:W25</xm:sqref>
        </x14:conditionalFormatting>
        <x14:conditionalFormatting xmlns:xm="http://schemas.microsoft.com/office/excel/2006/main">
          <x14:cfRule type="containsText" priority="39" operator="containsText" id="{8FAFED0C-CB6F-43EB-81BD-B5EBC3ECFDD3}">
            <xm:f>NOT(ISERROR(SEARCH($Z$6,W29)))</xm:f>
            <xm:f>$Z$6</xm:f>
            <x14:dxf>
              <font>
                <color theme="2" tint="-0.24994659260841701"/>
              </font>
            </x14:dxf>
          </x14:cfRule>
          <x14:cfRule type="containsText" priority="40" operator="containsText" id="{E3313F6F-8FFD-49EC-A423-CF2237DC2539}">
            <xm:f>NOT(ISERROR(SEARCH($Z$5,W29)))</xm:f>
            <xm:f>$Z$5</xm:f>
            <x14:dxf>
              <font>
                <color theme="6" tint="-0.24994659260841701"/>
              </font>
            </x14:dxf>
          </x14:cfRule>
          <xm:sqref>W29</xm:sqref>
        </x14:conditionalFormatting>
        <x14:conditionalFormatting xmlns:xm="http://schemas.microsoft.com/office/excel/2006/main">
          <x14:cfRule type="containsText" priority="9" operator="containsText" id="{2FE2FAF6-E325-4088-9326-82789F487D1D}">
            <xm:f>NOT(ISERROR(SEARCH($Z$6,W34)))</xm:f>
            <xm:f>$Z$6</xm:f>
            <x14:dxf>
              <font>
                <color theme="2" tint="-0.24994659260841701"/>
              </font>
            </x14:dxf>
          </x14:cfRule>
          <x14:cfRule type="containsText" priority="10" operator="containsText" id="{13E33B0D-219D-4482-85D5-DA52B56D2CEF}">
            <xm:f>NOT(ISERROR(SEARCH($Z$5,W34)))</xm:f>
            <xm:f>$Z$5</xm:f>
            <x14:dxf>
              <font>
                <color theme="6" tint="-0.24994659260841701"/>
              </font>
            </x14:dxf>
          </x14:cfRule>
          <xm:sqref>W34</xm:sqref>
        </x14:conditionalFormatting>
        <x14:conditionalFormatting xmlns:xm="http://schemas.microsoft.com/office/excel/2006/main">
          <x14:cfRule type="containsText" priority="5" operator="containsText" id="{EEA9379F-9C1C-4D22-AB4B-1C6C6BEE88DE}">
            <xm:f>NOT(ISERROR(SEARCH($Z$6,W36)))</xm:f>
            <xm:f>$Z$6</xm:f>
            <x14:dxf>
              <font>
                <color theme="2" tint="-0.24994659260841701"/>
              </font>
            </x14:dxf>
          </x14:cfRule>
          <x14:cfRule type="containsText" priority="6" operator="containsText" id="{7EBE9788-B46F-4B6C-90F5-4811943D9F06}">
            <xm:f>NOT(ISERROR(SEARCH($Z$5,W36)))</xm:f>
            <xm:f>$Z$5</xm:f>
            <x14:dxf>
              <font>
                <color theme="6" tint="-0.24994659260841701"/>
              </font>
            </x14:dxf>
          </x14:cfRule>
          <xm:sqref>W36:W37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BC08F-690E-440B-8414-9A16B8FEE2D9}">
  <sheetPr codeName="Lapas11">
    <tabColor rgb="FFFFFF00"/>
  </sheetPr>
  <dimension ref="B1:T58"/>
  <sheetViews>
    <sheetView showGridLines="0" showRowColHeaders="0" zoomScale="55" zoomScaleNormal="55" workbookViewId="0"/>
  </sheetViews>
  <sheetFormatPr defaultRowHeight="13.8" x14ac:dyDescent="0.25"/>
  <cols>
    <col min="3" max="3" width="82.296875" customWidth="1"/>
    <col min="4" max="4" width="10.19921875" customWidth="1"/>
    <col min="5" max="8" width="12" bestFit="1" customWidth="1"/>
    <col min="14" max="14" width="95.69921875" customWidth="1"/>
    <col min="15" max="15" width="10.19921875" customWidth="1"/>
    <col min="16" max="19" width="12" bestFit="1" customWidth="1"/>
  </cols>
  <sheetData>
    <row r="1" spans="2:20" x14ac:dyDescent="0.25">
      <c r="B1" s="74"/>
      <c r="C1" s="368" t="s">
        <v>93</v>
      </c>
      <c r="D1" s="368"/>
      <c r="E1" s="368"/>
      <c r="F1" s="368"/>
      <c r="G1" s="368"/>
      <c r="H1" s="368"/>
      <c r="I1" s="369"/>
      <c r="L1" t="s">
        <v>86</v>
      </c>
      <c r="M1" s="74"/>
      <c r="N1" s="362"/>
      <c r="O1" s="363"/>
      <c r="P1" s="363"/>
      <c r="Q1" s="363"/>
      <c r="R1" s="363"/>
      <c r="S1" s="363"/>
      <c r="T1" s="364"/>
    </row>
    <row r="2" spans="2:20" x14ac:dyDescent="0.25">
      <c r="B2" s="76" t="s">
        <v>11</v>
      </c>
      <c r="C2" s="368"/>
      <c r="D2" s="368"/>
      <c r="E2" s="368"/>
      <c r="F2" s="368"/>
      <c r="G2" s="368"/>
      <c r="H2" s="368"/>
      <c r="I2" s="369"/>
      <c r="M2" s="76"/>
      <c r="N2" s="360" t="s">
        <v>92</v>
      </c>
      <c r="O2" s="360"/>
      <c r="P2" s="360"/>
      <c r="Q2" s="360"/>
      <c r="R2" s="360"/>
      <c r="S2" s="360"/>
      <c r="T2" s="361"/>
    </row>
    <row r="3" spans="2:20" ht="14.4" thickBot="1" x14ac:dyDescent="0.3">
      <c r="B3" s="77"/>
      <c r="I3" s="79"/>
      <c r="M3" s="77"/>
      <c r="O3" s="78"/>
      <c r="T3" s="79"/>
    </row>
    <row r="4" spans="2:20" ht="16.2" thickBot="1" x14ac:dyDescent="0.3">
      <c r="B4" s="77"/>
      <c r="C4" s="195" t="s">
        <v>200</v>
      </c>
      <c r="D4" s="196">
        <v>2025</v>
      </c>
      <c r="E4" s="196">
        <v>2026</v>
      </c>
      <c r="F4" s="196">
        <v>2027</v>
      </c>
      <c r="G4" s="196">
        <v>2028</v>
      </c>
      <c r="H4" s="197">
        <v>2029</v>
      </c>
      <c r="I4" s="79"/>
      <c r="L4" s="80"/>
      <c r="M4" s="81"/>
      <c r="N4" s="195" t="s">
        <v>12</v>
      </c>
      <c r="O4" s="196">
        <v>2025</v>
      </c>
      <c r="P4" s="196">
        <v>2026</v>
      </c>
      <c r="Q4" s="196">
        <v>2027</v>
      </c>
      <c r="R4" s="196">
        <v>2028</v>
      </c>
      <c r="S4" s="197">
        <v>2029</v>
      </c>
      <c r="T4" s="79"/>
    </row>
    <row r="5" spans="2:20" ht="16.2" thickBot="1" x14ac:dyDescent="0.3">
      <c r="B5" s="77"/>
      <c r="C5" s="370" t="s">
        <v>201</v>
      </c>
      <c r="D5" s="371"/>
      <c r="E5" s="371"/>
      <c r="F5" s="371"/>
      <c r="G5" s="371"/>
      <c r="H5" s="372"/>
      <c r="I5" s="79"/>
      <c r="L5" s="82"/>
      <c r="M5" s="83"/>
      <c r="N5" s="187" t="s">
        <v>87</v>
      </c>
      <c r="O5" s="188">
        <v>2.9</v>
      </c>
      <c r="P5" s="188">
        <v>3.3</v>
      </c>
      <c r="Q5" s="188">
        <v>2.2999999999999998</v>
      </c>
      <c r="R5" s="188">
        <v>3.1</v>
      </c>
      <c r="S5" s="189">
        <v>3</v>
      </c>
      <c r="T5" s="79"/>
    </row>
    <row r="6" spans="2:20" ht="15.6" x14ac:dyDescent="0.25">
      <c r="B6" s="77"/>
      <c r="C6" s="187" t="s">
        <v>217</v>
      </c>
      <c r="D6" s="198">
        <v>62071.8</v>
      </c>
      <c r="E6" s="198">
        <v>63875.199999999997</v>
      </c>
      <c r="F6" s="198">
        <v>65416.6</v>
      </c>
      <c r="G6" s="198">
        <v>67314.8</v>
      </c>
      <c r="H6" s="199">
        <v>69209</v>
      </c>
      <c r="I6" s="79"/>
      <c r="L6" s="82"/>
      <c r="M6" s="83"/>
      <c r="N6" s="190" t="s">
        <v>88</v>
      </c>
      <c r="O6" s="155">
        <v>62034.400000000001</v>
      </c>
      <c r="P6" s="155">
        <v>64082.6</v>
      </c>
      <c r="Q6" s="155">
        <v>65534.3</v>
      </c>
      <c r="R6" s="155">
        <v>67589.2</v>
      </c>
      <c r="S6" s="191">
        <v>69607.7</v>
      </c>
      <c r="T6" s="79"/>
    </row>
    <row r="7" spans="2:20" ht="16.2" thickBot="1" x14ac:dyDescent="0.3">
      <c r="B7" s="77"/>
      <c r="C7" s="190" t="s">
        <v>219</v>
      </c>
      <c r="D7" s="200">
        <v>2.9</v>
      </c>
      <c r="E7" s="200">
        <v>2.9</v>
      </c>
      <c r="F7" s="200">
        <v>2.4</v>
      </c>
      <c r="G7" s="200">
        <v>2.9</v>
      </c>
      <c r="H7" s="201">
        <v>2.8</v>
      </c>
      <c r="I7" s="79"/>
      <c r="L7" s="82"/>
      <c r="M7" s="83"/>
      <c r="N7" s="190" t="s">
        <v>44</v>
      </c>
      <c r="O7" s="155">
        <v>6.4</v>
      </c>
      <c r="P7" s="155">
        <v>6.4</v>
      </c>
      <c r="Q7" s="155">
        <v>5.5</v>
      </c>
      <c r="R7" s="155">
        <v>5.7</v>
      </c>
      <c r="S7" s="191">
        <v>5.6</v>
      </c>
      <c r="T7" s="79"/>
    </row>
    <row r="8" spans="2:20" ht="16.2" thickBot="1" x14ac:dyDescent="0.3">
      <c r="B8" s="77"/>
      <c r="C8" s="370" t="s">
        <v>220</v>
      </c>
      <c r="D8" s="371"/>
      <c r="E8" s="371"/>
      <c r="F8" s="371"/>
      <c r="G8" s="371"/>
      <c r="H8" s="372"/>
      <c r="I8" s="79"/>
      <c r="L8" s="82"/>
      <c r="M8" s="83"/>
      <c r="N8" s="190" t="s">
        <v>89</v>
      </c>
      <c r="O8" s="155">
        <v>84061.2</v>
      </c>
      <c r="P8" s="155">
        <v>89446.9</v>
      </c>
      <c r="Q8" s="155">
        <v>94390.7</v>
      </c>
      <c r="R8" s="155">
        <v>99779.3</v>
      </c>
      <c r="S8" s="191">
        <v>105336.4</v>
      </c>
      <c r="T8" s="79"/>
    </row>
    <row r="9" spans="2:20" ht="16.2" thickBot="1" x14ac:dyDescent="0.3">
      <c r="B9" s="77"/>
      <c r="C9" s="190" t="s">
        <v>202</v>
      </c>
      <c r="D9" s="200">
        <v>2.1</v>
      </c>
      <c r="E9" s="200">
        <v>3.9</v>
      </c>
      <c r="F9" s="200">
        <v>1.8</v>
      </c>
      <c r="G9" s="200">
        <v>3.4</v>
      </c>
      <c r="H9" s="201">
        <v>3</v>
      </c>
      <c r="I9" s="79"/>
      <c r="L9" s="82"/>
      <c r="M9" s="83"/>
      <c r="N9" s="192" t="s">
        <v>45</v>
      </c>
      <c r="O9" s="193">
        <v>2.9</v>
      </c>
      <c r="P9" s="193">
        <v>3.3</v>
      </c>
      <c r="Q9" s="193">
        <v>2.2999999999999998</v>
      </c>
      <c r="R9" s="193">
        <v>3.3</v>
      </c>
      <c r="S9" s="194">
        <v>3.2</v>
      </c>
      <c r="T9" s="79"/>
    </row>
    <row r="10" spans="2:20" ht="16.2" thickBot="1" x14ac:dyDescent="0.35">
      <c r="B10" s="77"/>
      <c r="C10" s="190" t="s">
        <v>203</v>
      </c>
      <c r="D10" s="200">
        <v>1</v>
      </c>
      <c r="E10" s="200">
        <v>0.4</v>
      </c>
      <c r="F10" s="200">
        <v>0.1</v>
      </c>
      <c r="G10" s="200">
        <v>0.1</v>
      </c>
      <c r="H10" s="201">
        <v>0.1</v>
      </c>
      <c r="I10" s="79"/>
      <c r="L10" s="82"/>
      <c r="M10" s="83"/>
      <c r="N10" s="84"/>
      <c r="O10" s="85"/>
      <c r="P10" s="85"/>
      <c r="Q10" s="85"/>
      <c r="R10" s="85"/>
      <c r="S10" s="85"/>
      <c r="T10" s="79"/>
    </row>
    <row r="11" spans="2:20" ht="16.2" thickBot="1" x14ac:dyDescent="0.3">
      <c r="B11" s="77"/>
      <c r="C11" s="190" t="s">
        <v>204</v>
      </c>
      <c r="D11" s="200">
        <v>8</v>
      </c>
      <c r="E11" s="200">
        <v>6.5</v>
      </c>
      <c r="F11" s="200">
        <v>4.9000000000000004</v>
      </c>
      <c r="G11" s="200">
        <v>5.5</v>
      </c>
      <c r="H11" s="201">
        <v>5.5</v>
      </c>
      <c r="I11" s="79"/>
      <c r="L11" s="82"/>
      <c r="M11" s="83"/>
      <c r="N11" s="365" t="s">
        <v>46</v>
      </c>
      <c r="O11" s="366"/>
      <c r="P11" s="366"/>
      <c r="Q11" s="366"/>
      <c r="R11" s="366"/>
      <c r="S11" s="367"/>
      <c r="T11" s="79"/>
    </row>
    <row r="12" spans="2:20" ht="15.6" x14ac:dyDescent="0.25">
      <c r="B12" s="77"/>
      <c r="C12" s="190" t="s">
        <v>205</v>
      </c>
      <c r="D12" s="200">
        <v>5.3</v>
      </c>
      <c r="E12" s="200">
        <v>4.3</v>
      </c>
      <c r="F12" s="200">
        <v>3.7</v>
      </c>
      <c r="G12" s="200">
        <v>3.7</v>
      </c>
      <c r="H12" s="201">
        <v>3.7</v>
      </c>
      <c r="I12" s="79"/>
      <c r="L12" s="82"/>
      <c r="M12" s="83"/>
      <c r="N12" s="187" t="s">
        <v>3</v>
      </c>
      <c r="O12" s="198">
        <v>2</v>
      </c>
      <c r="P12" s="198">
        <v>4.9000000000000004</v>
      </c>
      <c r="Q12" s="198">
        <v>1.4</v>
      </c>
      <c r="R12" s="198">
        <v>3.6</v>
      </c>
      <c r="S12" s="199">
        <v>3.4</v>
      </c>
      <c r="T12" s="79"/>
    </row>
    <row r="13" spans="2:20" ht="16.2" thickBot="1" x14ac:dyDescent="0.3">
      <c r="B13" s="77"/>
      <c r="C13" s="190" t="s">
        <v>206</v>
      </c>
      <c r="D13" s="200">
        <v>9.3000000000000007</v>
      </c>
      <c r="E13" s="200">
        <v>5.8</v>
      </c>
      <c r="F13" s="200">
        <v>3.2</v>
      </c>
      <c r="G13" s="200">
        <v>4.0999999999999996</v>
      </c>
      <c r="H13" s="201">
        <v>3.8</v>
      </c>
      <c r="I13" s="79"/>
      <c r="L13" s="82"/>
      <c r="M13" s="83"/>
      <c r="N13" s="190" t="s">
        <v>18</v>
      </c>
      <c r="O13" s="200">
        <v>1.2</v>
      </c>
      <c r="P13" s="200">
        <v>0.4</v>
      </c>
      <c r="Q13" s="200">
        <v>0.1</v>
      </c>
      <c r="R13" s="200">
        <v>0.1</v>
      </c>
      <c r="S13" s="201">
        <v>0.1</v>
      </c>
      <c r="T13" s="79"/>
    </row>
    <row r="14" spans="2:20" ht="16.2" thickBot="1" x14ac:dyDescent="0.3">
      <c r="B14" s="77"/>
      <c r="C14" s="370" t="s">
        <v>175</v>
      </c>
      <c r="D14" s="371"/>
      <c r="E14" s="371"/>
      <c r="F14" s="371"/>
      <c r="G14" s="371"/>
      <c r="H14" s="372"/>
      <c r="I14" s="79"/>
      <c r="L14" s="82"/>
      <c r="M14" s="83"/>
      <c r="N14" s="190" t="s">
        <v>4</v>
      </c>
      <c r="O14" s="200">
        <v>7.3</v>
      </c>
      <c r="P14" s="200">
        <v>6.7</v>
      </c>
      <c r="Q14" s="200">
        <v>4.2</v>
      </c>
      <c r="R14" s="200">
        <v>5.5</v>
      </c>
      <c r="S14" s="201">
        <v>5.5</v>
      </c>
      <c r="T14" s="79"/>
    </row>
    <row r="15" spans="2:20" ht="15.6" x14ac:dyDescent="0.25">
      <c r="B15" s="77"/>
      <c r="C15" s="190" t="s">
        <v>218</v>
      </c>
      <c r="D15" s="200">
        <v>84258</v>
      </c>
      <c r="E15" s="200">
        <v>91211.6</v>
      </c>
      <c r="F15" s="200">
        <v>97014.399999999994</v>
      </c>
      <c r="G15" s="200">
        <v>102315.5</v>
      </c>
      <c r="H15" s="201">
        <v>107799.8</v>
      </c>
      <c r="I15" s="79"/>
      <c r="L15" s="82"/>
      <c r="M15" s="83"/>
      <c r="N15" s="190" t="s">
        <v>5</v>
      </c>
      <c r="O15" s="200">
        <v>4.2</v>
      </c>
      <c r="P15" s="200">
        <v>2.4</v>
      </c>
      <c r="Q15" s="200">
        <v>3.9</v>
      </c>
      <c r="R15" s="200">
        <v>4</v>
      </c>
      <c r="S15" s="201">
        <v>4</v>
      </c>
      <c r="T15" s="79"/>
    </row>
    <row r="16" spans="2:20" ht="16.2" thickBot="1" x14ac:dyDescent="0.3">
      <c r="B16" s="77"/>
      <c r="C16" s="190" t="s">
        <v>221</v>
      </c>
      <c r="D16" s="200">
        <v>6.7</v>
      </c>
      <c r="E16" s="200">
        <v>8.3000000000000007</v>
      </c>
      <c r="F16" s="200">
        <v>6.4</v>
      </c>
      <c r="G16" s="200">
        <v>5.5</v>
      </c>
      <c r="H16" s="201">
        <v>5.4</v>
      </c>
      <c r="I16" s="79"/>
      <c r="L16" s="82"/>
      <c r="M16" s="83"/>
      <c r="N16" s="192" t="s">
        <v>7</v>
      </c>
      <c r="O16" s="202">
        <v>8.4</v>
      </c>
      <c r="P16" s="202">
        <v>3.5</v>
      </c>
      <c r="Q16" s="202">
        <v>3.1</v>
      </c>
      <c r="R16" s="202">
        <v>4.0999999999999996</v>
      </c>
      <c r="S16" s="203">
        <v>4.0999999999999996</v>
      </c>
      <c r="T16" s="79"/>
    </row>
    <row r="17" spans="2:20" ht="16.2" thickBot="1" x14ac:dyDescent="0.35">
      <c r="B17" s="77"/>
      <c r="C17" s="190" t="s">
        <v>216</v>
      </c>
      <c r="D17" s="200">
        <v>62266.7</v>
      </c>
      <c r="E17" s="200">
        <v>68050.600000000006</v>
      </c>
      <c r="F17" s="200">
        <v>71880.2</v>
      </c>
      <c r="G17" s="200">
        <v>76048.800000000003</v>
      </c>
      <c r="H17" s="201">
        <v>79955.5</v>
      </c>
      <c r="I17" s="79"/>
      <c r="L17" s="82"/>
      <c r="M17" s="83"/>
      <c r="N17" s="86"/>
      <c r="O17" s="85"/>
      <c r="P17" s="85"/>
      <c r="Q17" s="85"/>
      <c r="R17" s="85"/>
      <c r="S17" s="85"/>
      <c r="T17" s="79"/>
    </row>
    <row r="18" spans="2:20" ht="16.2" thickBot="1" x14ac:dyDescent="0.3">
      <c r="B18" s="77"/>
      <c r="C18" s="192" t="s">
        <v>222</v>
      </c>
      <c r="D18" s="202">
        <v>6.7</v>
      </c>
      <c r="E18" s="202">
        <v>9.3000000000000007</v>
      </c>
      <c r="F18" s="202">
        <v>5.6</v>
      </c>
      <c r="G18" s="202">
        <v>5.8</v>
      </c>
      <c r="H18" s="203">
        <v>5.0999999999999996</v>
      </c>
      <c r="I18" s="79"/>
      <c r="L18" s="82"/>
      <c r="M18" s="83"/>
      <c r="N18" s="357" t="s">
        <v>47</v>
      </c>
      <c r="O18" s="358"/>
      <c r="P18" s="358"/>
      <c r="Q18" s="358"/>
      <c r="R18" s="358"/>
      <c r="S18" s="359"/>
      <c r="T18" s="79"/>
    </row>
    <row r="19" spans="2:20" ht="16.2" thickBot="1" x14ac:dyDescent="0.3">
      <c r="B19" s="77"/>
      <c r="I19" s="79"/>
      <c r="L19" s="82"/>
      <c r="M19" s="83"/>
      <c r="N19" s="187" t="s">
        <v>8</v>
      </c>
      <c r="O19" s="198">
        <v>3.5</v>
      </c>
      <c r="P19" s="198">
        <v>3</v>
      </c>
      <c r="Q19" s="198">
        <v>3.2</v>
      </c>
      <c r="R19" s="198">
        <v>2.5</v>
      </c>
      <c r="S19" s="199">
        <v>2.5</v>
      </c>
      <c r="T19" s="79"/>
    </row>
    <row r="20" spans="2:20" ht="16.2" thickBot="1" x14ac:dyDescent="0.3">
      <c r="B20" s="77"/>
      <c r="C20" s="354" t="s">
        <v>47</v>
      </c>
      <c r="D20" s="355"/>
      <c r="E20" s="355"/>
      <c r="F20" s="355"/>
      <c r="G20" s="355"/>
      <c r="H20" s="356"/>
      <c r="I20" s="79"/>
      <c r="L20" s="82"/>
      <c r="M20" s="83"/>
      <c r="N20" s="190" t="s">
        <v>48</v>
      </c>
      <c r="O20" s="200">
        <v>3.5</v>
      </c>
      <c r="P20" s="200">
        <v>3.9</v>
      </c>
      <c r="Q20" s="200">
        <v>2.8</v>
      </c>
      <c r="R20" s="200">
        <v>2.4</v>
      </c>
      <c r="S20" s="201">
        <v>2.4</v>
      </c>
      <c r="T20" s="79"/>
    </row>
    <row r="21" spans="2:20" ht="15.6" x14ac:dyDescent="0.25">
      <c r="B21" s="77"/>
      <c r="C21" s="190" t="s">
        <v>207</v>
      </c>
      <c r="D21" s="200">
        <v>3.6</v>
      </c>
      <c r="E21" s="200">
        <v>5.2</v>
      </c>
      <c r="F21" s="200">
        <v>3.9</v>
      </c>
      <c r="G21" s="200">
        <v>2.5</v>
      </c>
      <c r="H21" s="201">
        <v>2.5</v>
      </c>
      <c r="I21" s="79"/>
      <c r="L21" s="82"/>
      <c r="M21" s="83"/>
      <c r="N21" s="190" t="s">
        <v>49</v>
      </c>
      <c r="O21" s="200">
        <v>9.6</v>
      </c>
      <c r="P21" s="200">
        <v>7.8</v>
      </c>
      <c r="Q21" s="200">
        <v>4.0999999999999996</v>
      </c>
      <c r="R21" s="200">
        <v>4.4000000000000004</v>
      </c>
      <c r="S21" s="201">
        <v>4</v>
      </c>
      <c r="T21" s="79"/>
    </row>
    <row r="22" spans="2:20" ht="15.6" x14ac:dyDescent="0.25">
      <c r="B22" s="77"/>
      <c r="C22" s="190" t="s">
        <v>208</v>
      </c>
      <c r="D22" s="200">
        <v>3.5</v>
      </c>
      <c r="E22" s="200">
        <v>5</v>
      </c>
      <c r="F22" s="200">
        <v>3.7</v>
      </c>
      <c r="G22" s="200">
        <v>2.2999999999999998</v>
      </c>
      <c r="H22" s="201">
        <v>2.2999999999999998</v>
      </c>
      <c r="I22" s="79"/>
      <c r="L22" s="82"/>
      <c r="M22" s="83"/>
      <c r="N22" s="190" t="s">
        <v>50</v>
      </c>
      <c r="O22" s="200">
        <v>1.1000000000000001</v>
      </c>
      <c r="P22" s="200">
        <v>1.6</v>
      </c>
      <c r="Q22" s="200">
        <v>1.9</v>
      </c>
      <c r="R22" s="200">
        <v>2</v>
      </c>
      <c r="S22" s="201">
        <v>2</v>
      </c>
      <c r="T22" s="79"/>
    </row>
    <row r="23" spans="2:20" ht="15.6" x14ac:dyDescent="0.25">
      <c r="B23" s="77"/>
      <c r="C23" s="190" t="s">
        <v>209</v>
      </c>
      <c r="D23" s="200">
        <v>0</v>
      </c>
      <c r="E23" s="200">
        <v>5.7</v>
      </c>
      <c r="F23" s="200">
        <v>0.1</v>
      </c>
      <c r="G23" s="200">
        <v>1.4</v>
      </c>
      <c r="H23" s="201">
        <v>1.4</v>
      </c>
      <c r="I23" s="79"/>
      <c r="L23" s="82"/>
      <c r="M23" s="83"/>
      <c r="N23" s="190" t="s">
        <v>51</v>
      </c>
      <c r="O23" s="200">
        <v>0</v>
      </c>
      <c r="P23" s="200">
        <v>2.5</v>
      </c>
      <c r="Q23" s="200">
        <v>0.3</v>
      </c>
      <c r="R23" s="200">
        <v>1.5</v>
      </c>
      <c r="S23" s="201">
        <v>1.5</v>
      </c>
      <c r="T23" s="79"/>
    </row>
    <row r="24" spans="2:20" ht="15.6" x14ac:dyDescent="0.25">
      <c r="B24" s="77"/>
      <c r="C24" s="190" t="s">
        <v>210</v>
      </c>
      <c r="D24" s="200">
        <v>-1.5</v>
      </c>
      <c r="E24" s="200">
        <v>4.5999999999999996</v>
      </c>
      <c r="F24" s="200">
        <v>-1</v>
      </c>
      <c r="G24" s="200">
        <v>1.4</v>
      </c>
      <c r="H24" s="201">
        <v>1.4</v>
      </c>
      <c r="I24" s="79"/>
      <c r="L24" s="82"/>
      <c r="M24" s="83"/>
      <c r="N24" s="190" t="s">
        <v>52</v>
      </c>
      <c r="O24" s="200">
        <v>-1.4</v>
      </c>
      <c r="P24" s="200">
        <v>3.2</v>
      </c>
      <c r="Q24" s="200">
        <v>-0.8</v>
      </c>
      <c r="R24" s="200">
        <v>1.5</v>
      </c>
      <c r="S24" s="201">
        <v>1.5</v>
      </c>
      <c r="T24" s="79"/>
    </row>
    <row r="25" spans="2:20" ht="16.2" thickBot="1" x14ac:dyDescent="0.3">
      <c r="B25" s="77"/>
      <c r="C25" s="192" t="s">
        <v>211</v>
      </c>
      <c r="D25" s="202">
        <v>3.4</v>
      </c>
      <c r="E25" s="202">
        <v>5</v>
      </c>
      <c r="F25" s="202">
        <v>3.7</v>
      </c>
      <c r="G25" s="202">
        <v>2.2999999999999998</v>
      </c>
      <c r="H25" s="203">
        <v>2.2999999999999998</v>
      </c>
      <c r="I25" s="79"/>
      <c r="L25" s="82"/>
      <c r="M25" s="83"/>
      <c r="N25" s="192" t="s">
        <v>6</v>
      </c>
      <c r="O25" s="202">
        <v>3.4</v>
      </c>
      <c r="P25" s="202">
        <v>3.9</v>
      </c>
      <c r="Q25" s="202">
        <v>2.8</v>
      </c>
      <c r="R25" s="202">
        <v>2.4</v>
      </c>
      <c r="S25" s="203">
        <v>2.4</v>
      </c>
      <c r="T25" s="79"/>
    </row>
    <row r="26" spans="2:20" ht="16.2" thickBot="1" x14ac:dyDescent="0.35">
      <c r="B26" s="77"/>
      <c r="I26" s="79"/>
      <c r="L26" s="82"/>
      <c r="M26" s="83"/>
      <c r="N26" s="84"/>
      <c r="O26" s="85"/>
      <c r="P26" s="85"/>
      <c r="Q26" s="85"/>
      <c r="R26" s="85"/>
      <c r="S26" s="85"/>
      <c r="T26" s="79"/>
    </row>
    <row r="27" spans="2:20" ht="16.2" thickBot="1" x14ac:dyDescent="0.3">
      <c r="B27" s="77"/>
      <c r="C27" s="354" t="s">
        <v>9</v>
      </c>
      <c r="D27" s="355"/>
      <c r="E27" s="355"/>
      <c r="F27" s="355"/>
      <c r="G27" s="355"/>
      <c r="H27" s="356"/>
      <c r="I27" s="79"/>
      <c r="L27" s="82"/>
      <c r="M27" s="83"/>
      <c r="N27" s="357" t="s">
        <v>9</v>
      </c>
      <c r="O27" s="358"/>
      <c r="P27" s="358"/>
      <c r="Q27" s="358"/>
      <c r="R27" s="358"/>
      <c r="S27" s="359"/>
      <c r="T27" s="79"/>
    </row>
    <row r="28" spans="2:20" ht="31.2" x14ac:dyDescent="0.25">
      <c r="B28" s="77"/>
      <c r="C28" s="253" t="s">
        <v>212</v>
      </c>
      <c r="D28" s="200">
        <v>1462.8</v>
      </c>
      <c r="E28" s="200">
        <v>1468.7</v>
      </c>
      <c r="F28" s="200">
        <v>1467.2</v>
      </c>
      <c r="G28" s="200">
        <v>1464.2</v>
      </c>
      <c r="H28" s="201">
        <v>1461.3</v>
      </c>
      <c r="I28" s="79"/>
      <c r="L28" s="82"/>
      <c r="M28" s="83"/>
      <c r="N28" s="187" t="s">
        <v>53</v>
      </c>
      <c r="O28" s="198">
        <v>1462.8</v>
      </c>
      <c r="P28" s="198">
        <v>1462.5</v>
      </c>
      <c r="Q28" s="198">
        <v>1462.5</v>
      </c>
      <c r="R28" s="198">
        <v>1460.1</v>
      </c>
      <c r="S28" s="199">
        <v>1457.4</v>
      </c>
      <c r="T28" s="79"/>
    </row>
    <row r="29" spans="2:20" ht="31.2" x14ac:dyDescent="0.25">
      <c r="B29" s="77"/>
      <c r="C29" s="253" t="s">
        <v>223</v>
      </c>
      <c r="D29" s="200">
        <v>-0.1</v>
      </c>
      <c r="E29" s="200">
        <v>0.4</v>
      </c>
      <c r="F29" s="200">
        <v>-0.1</v>
      </c>
      <c r="G29" s="200">
        <v>-0.2</v>
      </c>
      <c r="H29" s="201">
        <v>-0.2</v>
      </c>
      <c r="I29" s="79"/>
      <c r="L29" s="82"/>
      <c r="M29" s="83"/>
      <c r="N29" s="190" t="s">
        <v>54</v>
      </c>
      <c r="O29" s="200">
        <v>-0.1</v>
      </c>
      <c r="P29" s="200">
        <v>0</v>
      </c>
      <c r="Q29" s="200">
        <v>0</v>
      </c>
      <c r="R29" s="200">
        <v>-0.2</v>
      </c>
      <c r="S29" s="201">
        <v>-0.2</v>
      </c>
      <c r="T29" s="79"/>
    </row>
    <row r="30" spans="2:20" ht="15.6" x14ac:dyDescent="0.25">
      <c r="B30" s="77"/>
      <c r="C30" s="190" t="s">
        <v>224</v>
      </c>
      <c r="D30" s="200">
        <v>6.9</v>
      </c>
      <c r="E30" s="200">
        <v>6.7</v>
      </c>
      <c r="F30" s="200">
        <v>6.7</v>
      </c>
      <c r="G30" s="200">
        <v>6.6</v>
      </c>
      <c r="H30" s="201">
        <v>6.5</v>
      </c>
      <c r="I30" s="79"/>
      <c r="L30" s="82"/>
      <c r="M30" s="83"/>
      <c r="N30" s="190" t="s">
        <v>55</v>
      </c>
      <c r="O30" s="200">
        <v>6.9</v>
      </c>
      <c r="P30" s="200">
        <v>6.9</v>
      </c>
      <c r="Q30" s="200">
        <v>6.8</v>
      </c>
      <c r="R30" s="200">
        <v>6.7</v>
      </c>
      <c r="S30" s="201">
        <v>6.6</v>
      </c>
      <c r="T30" s="79"/>
    </row>
    <row r="31" spans="2:20" ht="15.6" x14ac:dyDescent="0.25">
      <c r="B31" s="77"/>
      <c r="C31" s="190" t="s">
        <v>225</v>
      </c>
      <c r="D31" s="200">
        <v>2411.4</v>
      </c>
      <c r="E31" s="200">
        <v>2628.2</v>
      </c>
      <c r="F31" s="200">
        <v>2806.7</v>
      </c>
      <c r="G31" s="200">
        <v>2986</v>
      </c>
      <c r="H31" s="201">
        <v>3164.2</v>
      </c>
      <c r="I31" s="79"/>
      <c r="L31" s="82"/>
      <c r="M31" s="83"/>
      <c r="N31" s="190" t="s">
        <v>56</v>
      </c>
      <c r="O31" s="200">
        <v>2410</v>
      </c>
      <c r="P31" s="200">
        <v>2599.8000000000002</v>
      </c>
      <c r="Q31" s="200">
        <v>2783</v>
      </c>
      <c r="R31" s="200">
        <v>2960.4</v>
      </c>
      <c r="S31" s="201">
        <v>3136.9</v>
      </c>
      <c r="T31" s="79"/>
    </row>
    <row r="32" spans="2:20" ht="15.6" x14ac:dyDescent="0.25">
      <c r="B32" s="77"/>
      <c r="C32" s="190" t="s">
        <v>226</v>
      </c>
      <c r="D32" s="200">
        <v>8.5</v>
      </c>
      <c r="E32" s="200">
        <v>9</v>
      </c>
      <c r="F32" s="200">
        <v>6.8</v>
      </c>
      <c r="G32" s="200">
        <v>6.4</v>
      </c>
      <c r="H32" s="201">
        <v>6</v>
      </c>
      <c r="I32" s="79"/>
      <c r="L32" s="82"/>
      <c r="M32" s="83"/>
      <c r="N32" s="190" t="s">
        <v>57</v>
      </c>
      <c r="O32" s="200">
        <v>8.4</v>
      </c>
      <c r="P32" s="200">
        <v>7.9</v>
      </c>
      <c r="Q32" s="200">
        <v>7</v>
      </c>
      <c r="R32" s="200">
        <v>6.4</v>
      </c>
      <c r="S32" s="201">
        <v>6</v>
      </c>
      <c r="T32" s="79"/>
    </row>
    <row r="33" spans="2:20" ht="15.6" x14ac:dyDescent="0.25">
      <c r="B33" s="77"/>
      <c r="C33" s="190" t="s">
        <v>227</v>
      </c>
      <c r="D33" s="200">
        <v>34107.4</v>
      </c>
      <c r="E33" s="200">
        <v>37321.800000000003</v>
      </c>
      <c r="F33" s="200">
        <v>39817.4</v>
      </c>
      <c r="G33" s="200">
        <v>42275.8</v>
      </c>
      <c r="H33" s="201">
        <v>44710.5</v>
      </c>
      <c r="I33" s="79"/>
      <c r="L33" s="82"/>
      <c r="M33" s="83"/>
      <c r="N33" s="204" t="s">
        <v>68</v>
      </c>
      <c r="O33" s="205">
        <v>34115.800000000003</v>
      </c>
      <c r="P33" s="205">
        <v>36794.699999999997</v>
      </c>
      <c r="Q33" s="205">
        <v>39387.599999999999</v>
      </c>
      <c r="R33" s="205">
        <v>41830</v>
      </c>
      <c r="S33" s="206">
        <v>44242.1</v>
      </c>
      <c r="T33" s="79"/>
    </row>
    <row r="34" spans="2:20" ht="16.2" thickBot="1" x14ac:dyDescent="0.3">
      <c r="B34" s="77"/>
      <c r="C34" s="190" t="s">
        <v>228</v>
      </c>
      <c r="D34" s="200">
        <v>9.6</v>
      </c>
      <c r="E34" s="200">
        <v>9.4</v>
      </c>
      <c r="F34" s="200">
        <v>6.7</v>
      </c>
      <c r="G34" s="200">
        <v>6.2</v>
      </c>
      <c r="H34" s="201">
        <v>5.8</v>
      </c>
      <c r="I34" s="79"/>
      <c r="L34" s="82"/>
      <c r="M34" s="83"/>
      <c r="N34" s="207" t="s">
        <v>58</v>
      </c>
      <c r="O34" s="208">
        <v>9.6</v>
      </c>
      <c r="P34" s="208">
        <v>7.9</v>
      </c>
      <c r="Q34" s="208">
        <v>7</v>
      </c>
      <c r="R34" s="208">
        <v>6.2</v>
      </c>
      <c r="S34" s="209">
        <v>5.8</v>
      </c>
      <c r="T34" s="79"/>
    </row>
    <row r="35" spans="2:20" ht="31.8" thickBot="1" x14ac:dyDescent="0.35">
      <c r="B35" s="77"/>
      <c r="C35" s="254" t="s">
        <v>229</v>
      </c>
      <c r="D35" s="202">
        <v>3</v>
      </c>
      <c r="E35" s="202">
        <v>2.5</v>
      </c>
      <c r="F35" s="202">
        <v>2.5</v>
      </c>
      <c r="G35" s="202">
        <v>3.1</v>
      </c>
      <c r="H35" s="203">
        <v>3</v>
      </c>
      <c r="I35" s="79"/>
      <c r="L35" s="82"/>
      <c r="M35" s="83"/>
      <c r="N35" s="87"/>
      <c r="O35" s="84"/>
      <c r="P35" s="84"/>
      <c r="Q35" s="84"/>
      <c r="R35" s="84"/>
      <c r="S35" s="84"/>
      <c r="T35" s="79"/>
    </row>
    <row r="36" spans="2:20" ht="16.2" thickBot="1" x14ac:dyDescent="0.3">
      <c r="B36" s="77"/>
      <c r="I36" s="79"/>
      <c r="L36" s="82"/>
      <c r="M36" s="83"/>
      <c r="N36" s="357" t="s">
        <v>37</v>
      </c>
      <c r="O36" s="358"/>
      <c r="P36" s="358"/>
      <c r="Q36" s="358"/>
      <c r="R36" s="358"/>
      <c r="S36" s="359"/>
      <c r="T36" s="79"/>
    </row>
    <row r="37" spans="2:20" ht="16.2" thickBot="1" x14ac:dyDescent="0.3">
      <c r="B37" s="77"/>
      <c r="C37" s="354" t="s">
        <v>213</v>
      </c>
      <c r="D37" s="355"/>
      <c r="E37" s="355"/>
      <c r="F37" s="355"/>
      <c r="G37" s="355"/>
      <c r="H37" s="356"/>
      <c r="I37" s="79"/>
      <c r="L37" s="82"/>
      <c r="M37" s="83"/>
      <c r="N37" s="187" t="s">
        <v>90</v>
      </c>
      <c r="O37" s="255">
        <v>3.1</v>
      </c>
      <c r="P37" s="255">
        <v>3</v>
      </c>
      <c r="Q37" s="255">
        <v>2.9</v>
      </c>
      <c r="R37" s="255">
        <v>2.7</v>
      </c>
      <c r="S37" s="256">
        <v>2.6</v>
      </c>
      <c r="T37" s="79"/>
    </row>
    <row r="38" spans="2:20" ht="16.2" thickBot="1" x14ac:dyDescent="0.3">
      <c r="B38" s="77"/>
      <c r="C38" s="190" t="s">
        <v>214</v>
      </c>
      <c r="D38" s="200">
        <v>1.1299999999999999</v>
      </c>
      <c r="E38" s="200">
        <v>1.1599999999999999</v>
      </c>
      <c r="F38" s="200">
        <v>1.1599999999999999</v>
      </c>
      <c r="G38" s="200">
        <v>1.1599999999999999</v>
      </c>
      <c r="H38" s="201">
        <v>1.1599999999999999</v>
      </c>
      <c r="I38" s="79"/>
      <c r="L38" s="82"/>
      <c r="M38" s="83"/>
      <c r="N38" s="192" t="s">
        <v>36</v>
      </c>
      <c r="O38" s="257" t="s">
        <v>233</v>
      </c>
      <c r="P38" s="257">
        <v>0</v>
      </c>
      <c r="Q38" s="257" t="s">
        <v>234</v>
      </c>
      <c r="R38" s="257" t="s">
        <v>234</v>
      </c>
      <c r="S38" s="258" t="s">
        <v>234</v>
      </c>
      <c r="T38" s="79"/>
    </row>
    <row r="39" spans="2:20" ht="16.2" thickBot="1" x14ac:dyDescent="0.35">
      <c r="B39" s="77"/>
      <c r="C39" s="190" t="s">
        <v>230</v>
      </c>
      <c r="D39" s="200">
        <v>3.5</v>
      </c>
      <c r="E39" s="200">
        <v>3</v>
      </c>
      <c r="F39" s="200">
        <v>3.4</v>
      </c>
      <c r="G39" s="200">
        <v>3.4</v>
      </c>
      <c r="H39" s="201">
        <v>3.4</v>
      </c>
      <c r="I39" s="79"/>
      <c r="M39" s="77"/>
      <c r="N39" s="84"/>
      <c r="T39" s="79"/>
    </row>
    <row r="40" spans="2:20" ht="16.2" thickBot="1" x14ac:dyDescent="0.3">
      <c r="B40" s="77"/>
      <c r="C40" s="190" t="s">
        <v>231</v>
      </c>
      <c r="D40" s="200">
        <v>1.6</v>
      </c>
      <c r="E40" s="200">
        <v>1.2</v>
      </c>
      <c r="F40" s="200">
        <v>1.4</v>
      </c>
      <c r="G40" s="200">
        <v>1.4</v>
      </c>
      <c r="H40" s="201">
        <v>1.4</v>
      </c>
      <c r="I40" s="79"/>
      <c r="M40" s="83"/>
      <c r="N40" s="357" t="s">
        <v>91</v>
      </c>
      <c r="O40" s="358"/>
      <c r="P40" s="358"/>
      <c r="Q40" s="358"/>
      <c r="R40" s="358"/>
      <c r="S40" s="359"/>
      <c r="T40" s="79"/>
    </row>
    <row r="41" spans="2:20" ht="17.399999999999999" x14ac:dyDescent="0.25">
      <c r="B41" s="77"/>
      <c r="C41" s="190" t="s">
        <v>232</v>
      </c>
      <c r="D41" s="200">
        <v>1.6</v>
      </c>
      <c r="E41" s="200">
        <v>1.3</v>
      </c>
      <c r="F41" s="200">
        <v>1.5</v>
      </c>
      <c r="G41" s="200">
        <v>1.5</v>
      </c>
      <c r="H41" s="201">
        <v>1.5</v>
      </c>
      <c r="I41" s="79"/>
      <c r="M41" s="83"/>
      <c r="N41" s="210" t="s">
        <v>142</v>
      </c>
      <c r="O41" s="211">
        <v>1.1299999999999999</v>
      </c>
      <c r="P41" s="211">
        <v>1.1599999999999999</v>
      </c>
      <c r="Q41" s="211">
        <v>1.1599999999999999</v>
      </c>
      <c r="R41" s="211">
        <v>1.1599999999999999</v>
      </c>
      <c r="S41" s="212">
        <v>1.1599999999999999</v>
      </c>
      <c r="T41" s="79"/>
    </row>
    <row r="42" spans="2:20" ht="18" thickBot="1" x14ac:dyDescent="0.3">
      <c r="B42" s="77"/>
      <c r="C42" s="192" t="s">
        <v>215</v>
      </c>
      <c r="D42" s="202">
        <v>69.099999999999994</v>
      </c>
      <c r="E42" s="202">
        <v>89.7</v>
      </c>
      <c r="F42" s="202">
        <v>79.8</v>
      </c>
      <c r="G42" s="202">
        <v>74.7</v>
      </c>
      <c r="H42" s="203">
        <v>72.5</v>
      </c>
      <c r="I42" s="79"/>
      <c r="M42" s="77"/>
      <c r="N42" s="204" t="s">
        <v>143</v>
      </c>
      <c r="O42" s="205">
        <v>3.6</v>
      </c>
      <c r="P42" s="205">
        <v>3.6</v>
      </c>
      <c r="Q42" s="205">
        <v>3.5</v>
      </c>
      <c r="R42" s="205">
        <v>3.5</v>
      </c>
      <c r="S42" s="206">
        <v>3.5</v>
      </c>
      <c r="T42" s="79"/>
    </row>
    <row r="43" spans="2:20" ht="18" thickBot="1" x14ac:dyDescent="0.3">
      <c r="B43" s="77"/>
      <c r="I43" s="79"/>
      <c r="M43" s="77"/>
      <c r="N43" s="204" t="s">
        <v>144</v>
      </c>
      <c r="O43" s="205">
        <v>1.5</v>
      </c>
      <c r="P43" s="205">
        <v>1.5</v>
      </c>
      <c r="Q43" s="205">
        <v>1.6</v>
      </c>
      <c r="R43" s="205">
        <v>1.6</v>
      </c>
      <c r="S43" s="206">
        <v>1.6</v>
      </c>
      <c r="T43" s="79"/>
    </row>
    <row r="44" spans="2:20" ht="18" thickBot="1" x14ac:dyDescent="0.3">
      <c r="B44" s="77"/>
      <c r="C44" s="354" t="s">
        <v>37</v>
      </c>
      <c r="D44" s="355"/>
      <c r="E44" s="355"/>
      <c r="F44" s="355"/>
      <c r="G44" s="355"/>
      <c r="H44" s="356"/>
      <c r="I44" s="79"/>
      <c r="M44" s="77"/>
      <c r="N44" s="204" t="s">
        <v>145</v>
      </c>
      <c r="O44" s="205">
        <v>1.6</v>
      </c>
      <c r="P44" s="205">
        <v>1.7</v>
      </c>
      <c r="Q44" s="205">
        <v>1.8</v>
      </c>
      <c r="R44" s="205">
        <v>1.8</v>
      </c>
      <c r="S44" s="206">
        <v>1.8</v>
      </c>
      <c r="T44" s="79"/>
    </row>
    <row r="45" spans="2:20" ht="18" thickBot="1" x14ac:dyDescent="0.3">
      <c r="B45" s="77"/>
      <c r="C45" s="190" t="s">
        <v>90</v>
      </c>
      <c r="D45" s="155">
        <v>3.086521023315747</v>
      </c>
      <c r="E45" s="155">
        <v>2.9731607121448178</v>
      </c>
      <c r="F45" s="155">
        <v>2.8410865008236641</v>
      </c>
      <c r="G45" s="155">
        <v>2.6966075281512403</v>
      </c>
      <c r="H45" s="191">
        <v>2.5390519625029029</v>
      </c>
      <c r="I45" s="79"/>
      <c r="M45" s="77"/>
      <c r="N45" s="207" t="s">
        <v>146</v>
      </c>
      <c r="O45" s="208">
        <v>69.099999999999994</v>
      </c>
      <c r="P45" s="208">
        <v>77</v>
      </c>
      <c r="Q45" s="208">
        <v>69.599999999999994</v>
      </c>
      <c r="R45" s="208">
        <v>68.099999999999994</v>
      </c>
      <c r="S45" s="209">
        <v>68.099999999999994</v>
      </c>
      <c r="T45" s="79"/>
    </row>
    <row r="46" spans="2:20" ht="16.2" thickBot="1" x14ac:dyDescent="0.3">
      <c r="B46" s="77"/>
      <c r="C46" s="192" t="s">
        <v>36</v>
      </c>
      <c r="D46" s="193">
        <v>0.17389973924149568</v>
      </c>
      <c r="E46" s="193">
        <v>1.8312867127658131E-2</v>
      </c>
      <c r="F46" s="193">
        <v>-0.67802933875167637</v>
      </c>
      <c r="G46" s="193">
        <v>-0.82943253430136188</v>
      </c>
      <c r="H46" s="194">
        <v>-0.88231946834538499</v>
      </c>
      <c r="I46" s="79"/>
      <c r="M46" s="77"/>
      <c r="T46" s="79"/>
    </row>
    <row r="47" spans="2:20" x14ac:dyDescent="0.25">
      <c r="B47" s="77"/>
      <c r="I47" s="79"/>
      <c r="M47" s="77"/>
      <c r="T47" s="79"/>
    </row>
    <row r="48" spans="2:20" ht="14.4" thickBot="1" x14ac:dyDescent="0.3">
      <c r="B48" s="88"/>
      <c r="C48" s="89"/>
      <c r="D48" s="89"/>
      <c r="E48" s="89"/>
      <c r="F48" s="89"/>
      <c r="G48" s="89"/>
      <c r="H48" s="89"/>
      <c r="I48" s="90"/>
      <c r="M48" s="77"/>
      <c r="T48" s="79"/>
    </row>
    <row r="49" spans="13:20" x14ac:dyDescent="0.25">
      <c r="M49" s="77"/>
      <c r="T49" s="79"/>
    </row>
    <row r="50" spans="13:20" x14ac:dyDescent="0.25">
      <c r="M50" s="77"/>
      <c r="T50" s="79"/>
    </row>
    <row r="51" spans="13:20" x14ac:dyDescent="0.25">
      <c r="M51" s="77"/>
      <c r="T51" s="79"/>
    </row>
    <row r="52" spans="13:20" x14ac:dyDescent="0.25">
      <c r="M52" s="77"/>
      <c r="T52" s="79"/>
    </row>
    <row r="53" spans="13:20" x14ac:dyDescent="0.25">
      <c r="M53" s="77"/>
      <c r="T53" s="79"/>
    </row>
    <row r="54" spans="13:20" x14ac:dyDescent="0.25">
      <c r="M54" s="77"/>
      <c r="T54" s="79"/>
    </row>
    <row r="55" spans="13:20" x14ac:dyDescent="0.25">
      <c r="M55" s="77"/>
      <c r="T55" s="79"/>
    </row>
    <row r="56" spans="13:20" x14ac:dyDescent="0.25">
      <c r="M56" s="77"/>
      <c r="T56" s="79"/>
    </row>
    <row r="57" spans="13:20" x14ac:dyDescent="0.25">
      <c r="M57" s="77"/>
      <c r="T57" s="79"/>
    </row>
    <row r="58" spans="13:20" ht="14.4" thickBot="1" x14ac:dyDescent="0.3">
      <c r="M58" s="88"/>
      <c r="N58" s="89"/>
      <c r="O58" s="89"/>
      <c r="P58" s="89"/>
      <c r="Q58" s="89"/>
      <c r="R58" s="89"/>
      <c r="S58" s="89"/>
      <c r="T58" s="90"/>
    </row>
  </sheetData>
  <mergeCells count="15">
    <mergeCell ref="C44:H44"/>
    <mergeCell ref="N36:S36"/>
    <mergeCell ref="N40:S40"/>
    <mergeCell ref="N2:T2"/>
    <mergeCell ref="N1:T1"/>
    <mergeCell ref="C27:H27"/>
    <mergeCell ref="N11:S11"/>
    <mergeCell ref="N18:S18"/>
    <mergeCell ref="N27:S27"/>
    <mergeCell ref="C20:H20"/>
    <mergeCell ref="C37:H37"/>
    <mergeCell ref="C1:I2"/>
    <mergeCell ref="C5:H5"/>
    <mergeCell ref="C8:H8"/>
    <mergeCell ref="C14:H1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3DE0A-97AA-4159-B6A6-594699126B9A}">
  <sheetPr codeName="Lapas7">
    <tabColor theme="7" tint="0.39997558519241921"/>
  </sheetPr>
  <dimension ref="A1:Z13"/>
  <sheetViews>
    <sheetView showGridLines="0" showRowColHeaders="0" zoomScale="70" zoomScaleNormal="70" workbookViewId="0"/>
  </sheetViews>
  <sheetFormatPr defaultRowHeight="13.8" x14ac:dyDescent="0.25"/>
  <cols>
    <col min="2" max="2" width="42.19921875" customWidth="1"/>
    <col min="3" max="3" width="11.5" customWidth="1"/>
    <col min="4" max="4" width="5.69921875" customWidth="1"/>
    <col min="5" max="5" width="1.3984375" customWidth="1"/>
    <col min="6" max="6" width="4.3984375" customWidth="1"/>
    <col min="7" max="7" width="1.3984375" customWidth="1"/>
    <col min="8" max="8" width="2.19921875" customWidth="1"/>
    <col min="9" max="9" width="5.69921875" customWidth="1"/>
    <col min="10" max="10" width="1.3984375" customWidth="1"/>
    <col min="11" max="11" width="4.3984375" customWidth="1"/>
    <col min="12" max="12" width="1.3984375" customWidth="1"/>
    <col min="13" max="13" width="2.19921875" customWidth="1"/>
    <col min="14" max="14" width="5.69921875" customWidth="1"/>
    <col min="15" max="15" width="1.3984375" customWidth="1"/>
    <col min="16" max="16" width="4.3984375" customWidth="1"/>
    <col min="17" max="17" width="1.3984375" customWidth="1"/>
    <col min="18" max="18" width="2.19921875" customWidth="1"/>
    <col min="19" max="19" width="5.69921875" customWidth="1"/>
    <col min="20" max="20" width="1.3984375" customWidth="1"/>
    <col min="21" max="21" width="4.3984375" customWidth="1"/>
    <col min="22" max="22" width="1.3984375" customWidth="1"/>
    <col min="23" max="23" width="2.19921875" customWidth="1"/>
    <col min="26" max="26" width="0" hidden="1" customWidth="1"/>
  </cols>
  <sheetData>
    <row r="1" spans="1:26" x14ac:dyDescent="0.25">
      <c r="A1" s="9" t="s">
        <v>0</v>
      </c>
    </row>
    <row r="2" spans="1:26" ht="14.4" thickBot="1" x14ac:dyDescent="0.3">
      <c r="A2" s="5"/>
      <c r="B2" s="5"/>
    </row>
    <row r="3" spans="1:26" ht="13.95" customHeight="1" x14ac:dyDescent="0.25">
      <c r="A3" s="5"/>
      <c r="B3" s="40" t="s">
        <v>160</v>
      </c>
      <c r="C3" s="39"/>
      <c r="D3" s="39"/>
      <c r="E3" s="39"/>
      <c r="F3" s="39"/>
      <c r="G3" s="18"/>
    </row>
    <row r="5" spans="1:26" ht="18" customHeight="1" x14ac:dyDescent="0.25">
      <c r="B5" s="134" t="s">
        <v>12</v>
      </c>
      <c r="C5" s="139">
        <v>2025</v>
      </c>
      <c r="D5" s="345" t="s">
        <v>33</v>
      </c>
      <c r="E5" s="346"/>
      <c r="F5" s="346"/>
      <c r="G5" s="346"/>
      <c r="H5" s="347"/>
      <c r="I5" s="345" t="s">
        <v>71</v>
      </c>
      <c r="J5" s="346"/>
      <c r="K5" s="346"/>
      <c r="L5" s="346"/>
      <c r="M5" s="347"/>
      <c r="N5" s="345" t="s">
        <v>96</v>
      </c>
      <c r="O5" s="346"/>
      <c r="P5" s="346"/>
      <c r="Q5" s="346"/>
      <c r="R5" s="347"/>
      <c r="S5" s="345" t="s">
        <v>147</v>
      </c>
      <c r="T5" s="347"/>
      <c r="U5" s="347"/>
      <c r="V5" s="347"/>
      <c r="W5" s="347"/>
      <c r="Z5" s="157" t="s">
        <v>66</v>
      </c>
    </row>
    <row r="6" spans="1:26" ht="18" customHeight="1" x14ac:dyDescent="0.25">
      <c r="B6" s="136" t="s">
        <v>32</v>
      </c>
      <c r="C6" s="141">
        <f>'1 Priedo 1 lentelės priedas'!D38</f>
        <v>1.1299999999999999</v>
      </c>
      <c r="D6" s="262">
        <f>'1 Priedo 1 lentelės priedas'!E38</f>
        <v>1.1599999999999999</v>
      </c>
      <c r="E6" s="179" t="s">
        <v>70</v>
      </c>
      <c r="F6" s="263">
        <f>'1 Priedo 1 lentelės priedas'!P41</f>
        <v>1.1599999999999999</v>
      </c>
      <c r="G6" s="179" t="s">
        <v>69</v>
      </c>
      <c r="H6" s="180" t="str">
        <f>IF(D6&gt;F6,$Z$5,IF(D6&lt;F6,$Z$6,""))</f>
        <v/>
      </c>
      <c r="I6" s="262">
        <f>'1 Priedo 1 lentelės priedas'!F38</f>
        <v>1.1599999999999999</v>
      </c>
      <c r="J6" s="179" t="s">
        <v>70</v>
      </c>
      <c r="K6" s="263">
        <f>'1 Priedo 1 lentelės priedas'!Q41</f>
        <v>1.1599999999999999</v>
      </c>
      <c r="L6" s="179" t="s">
        <v>69</v>
      </c>
      <c r="M6" s="180" t="str">
        <f>IF(I6&gt;K6,$Z$5,IF(I6&lt;K6,$Z$6,""))</f>
        <v/>
      </c>
      <c r="N6" s="262">
        <f>'1 Priedo 1 lentelės priedas'!G38</f>
        <v>1.1599999999999999</v>
      </c>
      <c r="O6" s="179" t="s">
        <v>70</v>
      </c>
      <c r="P6" s="263">
        <f>'1 Priedo 1 lentelės priedas'!R41</f>
        <v>1.1599999999999999</v>
      </c>
      <c r="Q6" s="179" t="s">
        <v>69</v>
      </c>
      <c r="R6" s="180" t="str">
        <f>IF(N6&gt;P6,$Z$5,IF(N6&lt;P6,$Z$6,""))</f>
        <v/>
      </c>
      <c r="S6" s="262">
        <f>'1 Priedo 1 lentelės priedas'!H38</f>
        <v>1.1599999999999999</v>
      </c>
      <c r="T6" s="179" t="s">
        <v>70</v>
      </c>
      <c r="U6" s="263">
        <f>'1 Priedo 1 lentelės priedas'!S41</f>
        <v>1.1599999999999999</v>
      </c>
      <c r="V6" s="179" t="s">
        <v>69</v>
      </c>
      <c r="W6" s="180" t="str">
        <f>IF(S6&gt;U6,$Z$5,IF(S6&lt;U6,$Z$6,""))</f>
        <v/>
      </c>
      <c r="Z6" s="154" t="s">
        <v>67</v>
      </c>
    </row>
    <row r="7" spans="1:26" ht="18" customHeight="1" x14ac:dyDescent="0.25">
      <c r="B7" s="143" t="s">
        <v>243</v>
      </c>
      <c r="C7" s="141">
        <f>'1 Priedo 1 lentelės priedas'!D39</f>
        <v>3.5</v>
      </c>
      <c r="D7" s="339">
        <f>'1 Priedo 1 lentelės priedas'!E39</f>
        <v>3</v>
      </c>
      <c r="E7" s="323"/>
      <c r="F7" s="323"/>
      <c r="G7" s="323"/>
      <c r="H7" s="340"/>
      <c r="I7" s="339">
        <f>'1 Priedo 1 lentelės priedas'!F39</f>
        <v>3.4</v>
      </c>
      <c r="J7" s="323"/>
      <c r="K7" s="323"/>
      <c r="L7" s="323"/>
      <c r="M7" s="340"/>
      <c r="N7" s="339">
        <f>'1 Priedo 1 lentelės priedas'!G39</f>
        <v>3.4</v>
      </c>
      <c r="O7" s="323"/>
      <c r="P7" s="323"/>
      <c r="Q7" s="323"/>
      <c r="R7" s="340"/>
      <c r="S7" s="339">
        <f>'1 Priedo 1 lentelės priedas'!H39</f>
        <v>3.4</v>
      </c>
      <c r="T7" s="323"/>
      <c r="U7" s="323"/>
      <c r="V7" s="323"/>
      <c r="W7" s="323"/>
    </row>
    <row r="8" spans="1:26" ht="18" customHeight="1" x14ac:dyDescent="0.25">
      <c r="B8" s="143" t="s">
        <v>244</v>
      </c>
      <c r="C8" s="141">
        <f>'1 Priedo 1 lentelės priedas'!D40</f>
        <v>1.6</v>
      </c>
      <c r="D8" s="181">
        <f>'1 Priedo 1 lentelės priedas'!E40</f>
        <v>1.2</v>
      </c>
      <c r="E8" s="179" t="s">
        <v>70</v>
      </c>
      <c r="F8" s="179">
        <f>'1 Priedo 1 lentelės priedas'!P43</f>
        <v>1.5</v>
      </c>
      <c r="G8" s="179" t="s">
        <v>69</v>
      </c>
      <c r="H8" s="180" t="str">
        <f>IF(D8&gt;F8,$Z$5,IF(D8&lt;F8,$Z$6,""))</f>
        <v>▼</v>
      </c>
      <c r="I8" s="181">
        <f>'1 Priedo 1 lentelės priedas'!F40</f>
        <v>1.4</v>
      </c>
      <c r="J8" s="179" t="s">
        <v>70</v>
      </c>
      <c r="K8" s="179">
        <f>'1 Priedo 1 lentelės priedas'!Q43</f>
        <v>1.6</v>
      </c>
      <c r="L8" s="179" t="s">
        <v>69</v>
      </c>
      <c r="M8" s="180" t="str">
        <f>IF(I8&gt;K8,$Z$5,IF(I8&lt;K8,$Z$6,""))</f>
        <v>▼</v>
      </c>
      <c r="N8" s="181">
        <f>'1 Priedo 1 lentelės priedas'!G40</f>
        <v>1.4</v>
      </c>
      <c r="O8" s="179" t="s">
        <v>70</v>
      </c>
      <c r="P8" s="179">
        <f>'1 Priedo 1 lentelės priedas'!R43</f>
        <v>1.6</v>
      </c>
      <c r="Q8" s="179" t="s">
        <v>69</v>
      </c>
      <c r="R8" s="180" t="str">
        <f>IF(N8&gt;P8,$Z$5,IF(N8&lt;P8,$Z$6,""))</f>
        <v>▼</v>
      </c>
      <c r="S8" s="181">
        <f>'1 Priedo 1 lentelės priedas'!H40</f>
        <v>1.4</v>
      </c>
      <c r="T8" s="179" t="s">
        <v>70</v>
      </c>
      <c r="U8" s="179">
        <f>'1 Priedo 1 lentelės priedas'!S43</f>
        <v>1.6</v>
      </c>
      <c r="V8" s="179" t="s">
        <v>69</v>
      </c>
      <c r="W8" s="180" t="str">
        <f>IF(S8&gt;U8,$Z$5,IF(S8&lt;U8,$Z$6,""))</f>
        <v>▼</v>
      </c>
    </row>
    <row r="9" spans="1:26" ht="18" customHeight="1" x14ac:dyDescent="0.25">
      <c r="B9" s="143" t="s">
        <v>245</v>
      </c>
      <c r="C9" s="141">
        <f>'1 Priedo 1 lentelės priedas'!D41</f>
        <v>1.6</v>
      </c>
      <c r="D9" s="181">
        <f>'1 Priedo 1 lentelės priedas'!E41</f>
        <v>1.3</v>
      </c>
      <c r="E9" s="179" t="s">
        <v>70</v>
      </c>
      <c r="F9" s="179">
        <f>'1 Priedo 1 lentelės priedas'!P44</f>
        <v>1.7</v>
      </c>
      <c r="G9" s="179" t="s">
        <v>69</v>
      </c>
      <c r="H9" s="180" t="str">
        <f>IF(D9&gt;F9,$Z$5,IF(D9&lt;F9,$Z$6,""))</f>
        <v>▼</v>
      </c>
      <c r="I9" s="181">
        <f>'1 Priedo 1 lentelės priedas'!F41</f>
        <v>1.5</v>
      </c>
      <c r="J9" s="179" t="s">
        <v>70</v>
      </c>
      <c r="K9" s="179">
        <f>'1 Priedo 1 lentelės priedas'!Q44</f>
        <v>1.8</v>
      </c>
      <c r="L9" s="179" t="s">
        <v>69</v>
      </c>
      <c r="M9" s="180" t="str">
        <f>IF(I9&gt;K9,$Z$5,IF(I9&lt;K9,$Z$6,""))</f>
        <v>▼</v>
      </c>
      <c r="N9" s="181">
        <f>'1 Priedo 1 lentelės priedas'!G41</f>
        <v>1.5</v>
      </c>
      <c r="O9" s="179" t="s">
        <v>70</v>
      </c>
      <c r="P9" s="179">
        <f>'1 Priedo 1 lentelės priedas'!R44</f>
        <v>1.8</v>
      </c>
      <c r="Q9" s="179" t="s">
        <v>69</v>
      </c>
      <c r="R9" s="180" t="str">
        <f>IF(N9&gt;P9,$Z$5,IF(N9&lt;P9,$Z$6,""))</f>
        <v>▼</v>
      </c>
      <c r="S9" s="181">
        <f>'1 Priedo 1 lentelės priedas'!H41</f>
        <v>1.5</v>
      </c>
      <c r="T9" s="179" t="s">
        <v>70</v>
      </c>
      <c r="U9" s="179">
        <f>'1 Priedo 1 lentelės priedas'!S44</f>
        <v>1.8</v>
      </c>
      <c r="V9" s="179" t="s">
        <v>69</v>
      </c>
      <c r="W9" s="180" t="str">
        <f>IF(S9&gt;U9,$Z$5,IF(S9&lt;U9,$Z$6,""))</f>
        <v>▼</v>
      </c>
    </row>
    <row r="10" spans="1:26" ht="18" customHeight="1" x14ac:dyDescent="0.25">
      <c r="B10" s="144" t="s">
        <v>94</v>
      </c>
      <c r="C10" s="141">
        <f>'1 Priedo 1 lentelės priedas'!D42</f>
        <v>69.099999999999994</v>
      </c>
      <c r="D10" s="181">
        <f>'1 Priedo 1 lentelės priedas'!E42</f>
        <v>89.7</v>
      </c>
      <c r="E10" s="179" t="s">
        <v>70</v>
      </c>
      <c r="F10" s="179">
        <f>'1 Priedo 1 lentelės priedas'!P45</f>
        <v>77</v>
      </c>
      <c r="G10" s="179" t="s">
        <v>69</v>
      </c>
      <c r="H10" s="180" t="str">
        <f>IF(D10&gt;F10,$Z$5,IF(D10&lt;F10,$Z$6,""))</f>
        <v>▲</v>
      </c>
      <c r="I10" s="181">
        <f>'1 Priedo 1 lentelės priedas'!F42</f>
        <v>79.8</v>
      </c>
      <c r="J10" s="179" t="s">
        <v>70</v>
      </c>
      <c r="K10" s="179">
        <f>'1 Priedo 1 lentelės priedas'!Q45</f>
        <v>69.599999999999994</v>
      </c>
      <c r="L10" s="179" t="s">
        <v>69</v>
      </c>
      <c r="M10" s="180" t="str">
        <f>IF(I10&gt;K10,$Z$5,IF(I10&lt;K10,$Z$6,""))</f>
        <v>▲</v>
      </c>
      <c r="N10" s="181">
        <f>'1 Priedo 1 lentelės priedas'!G42</f>
        <v>74.7</v>
      </c>
      <c r="O10" s="179" t="s">
        <v>70</v>
      </c>
      <c r="P10" s="179">
        <f>'1 Priedo 1 lentelės priedas'!R45</f>
        <v>68.099999999999994</v>
      </c>
      <c r="Q10" s="179" t="s">
        <v>69</v>
      </c>
      <c r="R10" s="180" t="str">
        <f>IF(N10&gt;P10,$Z$5,IF(N10&lt;P10,$Z$6,""))</f>
        <v>▲</v>
      </c>
      <c r="S10" s="181">
        <f>'1 Priedo 1 lentelės priedas'!H42</f>
        <v>72.5</v>
      </c>
      <c r="T10" s="179" t="s">
        <v>70</v>
      </c>
      <c r="U10" s="179">
        <f>'1 Priedo 1 lentelės priedas'!S45</f>
        <v>68.099999999999994</v>
      </c>
      <c r="V10" s="179" t="s">
        <v>69</v>
      </c>
      <c r="W10" s="180" t="str">
        <f>IF(S10&gt;U10,$Z$5,IF(S10&lt;U10,$Z$6,""))</f>
        <v>▲</v>
      </c>
    </row>
    <row r="11" spans="1:26" ht="4.95" customHeight="1" x14ac:dyDescent="0.25">
      <c r="B11" s="374"/>
      <c r="C11" s="374"/>
      <c r="D11" s="374"/>
      <c r="E11" s="374"/>
      <c r="F11" s="374"/>
      <c r="G11" s="374"/>
    </row>
    <row r="12" spans="1:26" ht="83.4" customHeight="1" x14ac:dyDescent="0.25">
      <c r="B12" s="375" t="s">
        <v>246</v>
      </c>
      <c r="C12" s="375"/>
      <c r="D12" s="375"/>
      <c r="E12" s="375"/>
      <c r="F12" s="375"/>
      <c r="G12" s="375"/>
      <c r="H12" s="375"/>
    </row>
    <row r="13" spans="1:26" ht="14.4" thickBot="1" x14ac:dyDescent="0.3">
      <c r="B13" s="373" t="s">
        <v>161</v>
      </c>
      <c r="C13" s="373"/>
      <c r="D13" s="373"/>
      <c r="E13" s="373"/>
      <c r="F13" s="373"/>
      <c r="G13" s="373"/>
    </row>
  </sheetData>
  <mergeCells count="11">
    <mergeCell ref="S7:W7"/>
    <mergeCell ref="N7:R7"/>
    <mergeCell ref="I7:M7"/>
    <mergeCell ref="D7:H7"/>
    <mergeCell ref="N5:R5"/>
    <mergeCell ref="S5:W5"/>
    <mergeCell ref="B13:G13"/>
    <mergeCell ref="B11:G11"/>
    <mergeCell ref="D5:H5"/>
    <mergeCell ref="I5:M5"/>
    <mergeCell ref="B12:H12"/>
  </mergeCells>
  <hyperlinks>
    <hyperlink ref="A1" location="Turinys!A1" display="↖ atgal į turinį" xr:uid="{F396BCFA-2DC4-4ED1-ABA7-29D4B0E082F0}"/>
  </hyperlinks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7650949E-7006-4C24-8E27-7ED863A1788A}">
            <xm:f>NOT(ISERROR(SEARCH($Z$6,D7)))</xm:f>
            <xm:f>$Z$6</xm:f>
            <x14:dxf>
              <font>
                <color theme="2" tint="-0.24994659260841701"/>
              </font>
            </x14:dxf>
          </x14:cfRule>
          <x14:cfRule type="containsText" priority="10" operator="containsText" id="{370891BB-D63E-4B4B-A1E7-8D1885C70C46}">
            <xm:f>NOT(ISERROR(SEARCH($Z$5,D7)))</xm:f>
            <xm:f>$Z$5</xm:f>
            <x14:dxf>
              <font>
                <color theme="6" tint="-0.24994659260841701"/>
              </font>
            </x14:dxf>
          </x14:cfRule>
          <xm:sqref>D7 I7 N7 S7</xm:sqref>
        </x14:conditionalFormatting>
        <x14:conditionalFormatting xmlns:xm="http://schemas.microsoft.com/office/excel/2006/main">
          <x14:cfRule type="containsText" priority="1" operator="containsText" id="{10D77104-0651-418A-AD23-2412BED52778}">
            <xm:f>NOT(ISERROR(SEARCH($Z$6,D5)))</xm:f>
            <xm:f>$Z$6</xm:f>
            <x14:dxf>
              <font>
                <color theme="2" tint="-0.24994659260841701"/>
              </font>
            </x14:dxf>
          </x14:cfRule>
          <x14:cfRule type="containsText" priority="2" operator="containsText" id="{40B913AB-11D1-42A5-9FD4-B74F65916373}">
            <xm:f>NOT(ISERROR(SEARCH($Z$5,D5)))</xm:f>
            <xm:f>$Z$5</xm:f>
            <x14:dxf>
              <font>
                <color theme="6" tint="-0.24994659260841701"/>
              </font>
            </x14:dxf>
          </x14:cfRule>
          <xm:sqref>D5:W6 D8:W10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DB6DE-C29F-40D7-9260-4719A43500D7}">
  <sheetPr codeName="Lapas13">
    <tabColor theme="7" tint="0.39997558519241921"/>
  </sheetPr>
  <dimension ref="A1:AA28"/>
  <sheetViews>
    <sheetView showGridLines="0" showRowColHeaders="0" zoomScale="70" zoomScaleNormal="70" workbookViewId="0"/>
  </sheetViews>
  <sheetFormatPr defaultRowHeight="13.8" x14ac:dyDescent="0.25"/>
  <cols>
    <col min="1" max="1" width="8.796875" style="8"/>
    <col min="2" max="2" width="50.5" style="8" customWidth="1"/>
    <col min="3" max="3" width="9.09765625" style="91" customWidth="1"/>
    <col min="4" max="4" width="5.69921875" style="91" customWidth="1"/>
    <col min="5" max="5" width="1.3984375" style="91" customWidth="1"/>
    <col min="6" max="6" width="4.3984375" style="91" customWidth="1"/>
    <col min="7" max="7" width="1.3984375" style="91" customWidth="1"/>
    <col min="8" max="8" width="2.19921875" style="92" customWidth="1"/>
    <col min="9" max="9" width="6.19921875" style="91" customWidth="1"/>
    <col min="10" max="10" width="1.5" style="91" customWidth="1"/>
    <col min="11" max="11" width="4.8984375" style="91" customWidth="1"/>
    <col min="12" max="12" width="1.59765625" style="91" customWidth="1"/>
    <col min="13" max="13" width="2.59765625" style="92" customWidth="1"/>
    <col min="14" max="14" width="6.09765625" style="91" customWidth="1"/>
    <col min="15" max="15" width="1.69921875" style="91" customWidth="1"/>
    <col min="16" max="16" width="5.19921875" style="91" customWidth="1"/>
    <col min="17" max="17" width="1.19921875" style="91" customWidth="1"/>
    <col min="18" max="18" width="2.3984375" style="92" customWidth="1"/>
    <col min="19" max="19" width="5.19921875" style="91" customWidth="1"/>
    <col min="20" max="20" width="1.19921875" style="93" customWidth="1"/>
    <col min="21" max="21" width="4.5" style="93" customWidth="1"/>
    <col min="22" max="22" width="1.19921875" style="93" customWidth="1"/>
    <col min="23" max="23" width="3.09765625" style="93" customWidth="1"/>
    <col min="24" max="25" width="8.796875" style="8"/>
    <col min="26" max="26" width="0" style="8" hidden="1" customWidth="1"/>
    <col min="27" max="264" width="8.796875" style="8"/>
    <col min="265" max="265" width="16.59765625" style="8" customWidth="1"/>
    <col min="266" max="520" width="8.796875" style="8"/>
    <col min="521" max="521" width="16.59765625" style="8" customWidth="1"/>
    <col min="522" max="776" width="8.796875" style="8"/>
    <col min="777" max="777" width="16.59765625" style="8" customWidth="1"/>
    <col min="778" max="1032" width="8.796875" style="8"/>
    <col min="1033" max="1033" width="16.59765625" style="8" customWidth="1"/>
    <col min="1034" max="1288" width="8.796875" style="8"/>
    <col min="1289" max="1289" width="16.59765625" style="8" customWidth="1"/>
    <col min="1290" max="1544" width="8.796875" style="8"/>
    <col min="1545" max="1545" width="16.59765625" style="8" customWidth="1"/>
    <col min="1546" max="1800" width="8.796875" style="8"/>
    <col min="1801" max="1801" width="16.59765625" style="8" customWidth="1"/>
    <col min="1802" max="2056" width="8.796875" style="8"/>
    <col min="2057" max="2057" width="16.59765625" style="8" customWidth="1"/>
    <col min="2058" max="2312" width="8.796875" style="8"/>
    <col min="2313" max="2313" width="16.59765625" style="8" customWidth="1"/>
    <col min="2314" max="2568" width="8.796875" style="8"/>
    <col min="2569" max="2569" width="16.59765625" style="8" customWidth="1"/>
    <col min="2570" max="2824" width="8.796875" style="8"/>
    <col min="2825" max="2825" width="16.59765625" style="8" customWidth="1"/>
    <col min="2826" max="3080" width="8.796875" style="8"/>
    <col min="3081" max="3081" width="16.59765625" style="8" customWidth="1"/>
    <col min="3082" max="3336" width="8.796875" style="8"/>
    <col min="3337" max="3337" width="16.59765625" style="8" customWidth="1"/>
    <col min="3338" max="3592" width="8.796875" style="8"/>
    <col min="3593" max="3593" width="16.59765625" style="8" customWidth="1"/>
    <col min="3594" max="3848" width="8.796875" style="8"/>
    <col min="3849" max="3849" width="16.59765625" style="8" customWidth="1"/>
    <col min="3850" max="4104" width="8.796875" style="8"/>
    <col min="4105" max="4105" width="16.59765625" style="8" customWidth="1"/>
    <col min="4106" max="4360" width="8.796875" style="8"/>
    <col min="4361" max="4361" width="16.59765625" style="8" customWidth="1"/>
    <col min="4362" max="4616" width="8.796875" style="8"/>
    <col min="4617" max="4617" width="16.59765625" style="8" customWidth="1"/>
    <col min="4618" max="4872" width="8.796875" style="8"/>
    <col min="4873" max="4873" width="16.59765625" style="8" customWidth="1"/>
    <col min="4874" max="5128" width="8.796875" style="8"/>
    <col min="5129" max="5129" width="16.59765625" style="8" customWidth="1"/>
    <col min="5130" max="5384" width="8.796875" style="8"/>
    <col min="5385" max="5385" width="16.59765625" style="8" customWidth="1"/>
    <col min="5386" max="5640" width="8.796875" style="8"/>
    <col min="5641" max="5641" width="16.59765625" style="8" customWidth="1"/>
    <col min="5642" max="5896" width="8.796875" style="8"/>
    <col min="5897" max="5897" width="16.59765625" style="8" customWidth="1"/>
    <col min="5898" max="6152" width="8.796875" style="8"/>
    <col min="6153" max="6153" width="16.59765625" style="8" customWidth="1"/>
    <col min="6154" max="6408" width="8.796875" style="8"/>
    <col min="6409" max="6409" width="16.59765625" style="8" customWidth="1"/>
    <col min="6410" max="6664" width="8.796875" style="8"/>
    <col min="6665" max="6665" width="16.59765625" style="8" customWidth="1"/>
    <col min="6666" max="6920" width="8.796875" style="8"/>
    <col min="6921" max="6921" width="16.59765625" style="8" customWidth="1"/>
    <col min="6922" max="7176" width="8.796875" style="8"/>
    <col min="7177" max="7177" width="16.59765625" style="8" customWidth="1"/>
    <col min="7178" max="7432" width="8.796875" style="8"/>
    <col min="7433" max="7433" width="16.59765625" style="8" customWidth="1"/>
    <col min="7434" max="7688" width="8.796875" style="8"/>
    <col min="7689" max="7689" width="16.59765625" style="8" customWidth="1"/>
    <col min="7690" max="7944" width="8.796875" style="8"/>
    <col min="7945" max="7945" width="16.59765625" style="8" customWidth="1"/>
    <col min="7946" max="8200" width="8.796875" style="8"/>
    <col min="8201" max="8201" width="16.59765625" style="8" customWidth="1"/>
    <col min="8202" max="8456" width="8.796875" style="8"/>
    <col min="8457" max="8457" width="16.59765625" style="8" customWidth="1"/>
    <col min="8458" max="8712" width="8.796875" style="8"/>
    <col min="8713" max="8713" width="16.59765625" style="8" customWidth="1"/>
    <col min="8714" max="8968" width="8.796875" style="8"/>
    <col min="8969" max="8969" width="16.59765625" style="8" customWidth="1"/>
    <col min="8970" max="9224" width="8.796875" style="8"/>
    <col min="9225" max="9225" width="16.59765625" style="8" customWidth="1"/>
    <col min="9226" max="9480" width="8.796875" style="8"/>
    <col min="9481" max="9481" width="16.59765625" style="8" customWidth="1"/>
    <col min="9482" max="9736" width="8.796875" style="8"/>
    <col min="9737" max="9737" width="16.59765625" style="8" customWidth="1"/>
    <col min="9738" max="9992" width="8.796875" style="8"/>
    <col min="9993" max="9993" width="16.59765625" style="8" customWidth="1"/>
    <col min="9994" max="10248" width="8.796875" style="8"/>
    <col min="10249" max="10249" width="16.59765625" style="8" customWidth="1"/>
    <col min="10250" max="10504" width="8.796875" style="8"/>
    <col min="10505" max="10505" width="16.59765625" style="8" customWidth="1"/>
    <col min="10506" max="10760" width="8.796875" style="8"/>
    <col min="10761" max="10761" width="16.59765625" style="8" customWidth="1"/>
    <col min="10762" max="11016" width="8.796875" style="8"/>
    <col min="11017" max="11017" width="16.59765625" style="8" customWidth="1"/>
    <col min="11018" max="11272" width="8.796875" style="8"/>
    <col min="11273" max="11273" width="16.59765625" style="8" customWidth="1"/>
    <col min="11274" max="11528" width="8.796875" style="8"/>
    <col min="11529" max="11529" width="16.59765625" style="8" customWidth="1"/>
    <col min="11530" max="11784" width="8.796875" style="8"/>
    <col min="11785" max="11785" width="16.59765625" style="8" customWidth="1"/>
    <col min="11786" max="12040" width="8.796875" style="8"/>
    <col min="12041" max="12041" width="16.59765625" style="8" customWidth="1"/>
    <col min="12042" max="12296" width="8.796875" style="8"/>
    <col min="12297" max="12297" width="16.59765625" style="8" customWidth="1"/>
    <col min="12298" max="12552" width="8.796875" style="8"/>
    <col min="12553" max="12553" width="16.59765625" style="8" customWidth="1"/>
    <col min="12554" max="12808" width="8.796875" style="8"/>
    <col min="12809" max="12809" width="16.59765625" style="8" customWidth="1"/>
    <col min="12810" max="13064" width="8.796875" style="8"/>
    <col min="13065" max="13065" width="16.59765625" style="8" customWidth="1"/>
    <col min="13066" max="13320" width="8.796875" style="8"/>
    <col min="13321" max="13321" width="16.59765625" style="8" customWidth="1"/>
    <col min="13322" max="13576" width="8.796875" style="8"/>
    <col min="13577" max="13577" width="16.59765625" style="8" customWidth="1"/>
    <col min="13578" max="13832" width="8.796875" style="8"/>
    <col min="13833" max="13833" width="16.59765625" style="8" customWidth="1"/>
    <col min="13834" max="14088" width="8.796875" style="8"/>
    <col min="14089" max="14089" width="16.59765625" style="8" customWidth="1"/>
    <col min="14090" max="14344" width="8.796875" style="8"/>
    <col min="14345" max="14345" width="16.59765625" style="8" customWidth="1"/>
    <col min="14346" max="14600" width="8.796875" style="8"/>
    <col min="14601" max="14601" width="16.59765625" style="8" customWidth="1"/>
    <col min="14602" max="14856" width="8.796875" style="8"/>
    <col min="14857" max="14857" width="16.59765625" style="8" customWidth="1"/>
    <col min="14858" max="15112" width="8.796875" style="8"/>
    <col min="15113" max="15113" width="16.59765625" style="8" customWidth="1"/>
    <col min="15114" max="15368" width="8.796875" style="8"/>
    <col min="15369" max="15369" width="16.59765625" style="8" customWidth="1"/>
    <col min="15370" max="15624" width="8.796875" style="8"/>
    <col min="15625" max="15625" width="16.59765625" style="8" customWidth="1"/>
    <col min="15626" max="15880" width="8.796875" style="8"/>
    <col min="15881" max="15881" width="16.59765625" style="8" customWidth="1"/>
    <col min="15882" max="16136" width="8.796875" style="8"/>
    <col min="16137" max="16137" width="16.59765625" style="8" customWidth="1"/>
    <col min="16138" max="16384" width="8.796875" style="8"/>
  </cols>
  <sheetData>
    <row r="1" spans="1:27" x14ac:dyDescent="0.25">
      <c r="A1" s="9" t="s">
        <v>0</v>
      </c>
      <c r="B1" s="91"/>
    </row>
    <row r="2" spans="1:27" ht="14.4" thickBot="1" x14ac:dyDescent="0.3">
      <c r="A2" s="5"/>
      <c r="B2"/>
      <c r="Y2" s="156"/>
    </row>
    <row r="3" spans="1:27" x14ac:dyDescent="0.25">
      <c r="A3"/>
      <c r="B3" s="377" t="s">
        <v>247</v>
      </c>
      <c r="C3" s="342"/>
      <c r="D3" s="342"/>
      <c r="E3" s="342"/>
      <c r="F3" s="342"/>
      <c r="G3" s="342"/>
      <c r="H3" s="342"/>
      <c r="I3" s="342"/>
      <c r="J3" s="343"/>
      <c r="K3" s="343"/>
      <c r="L3" s="343"/>
      <c r="M3" s="343"/>
      <c r="N3" s="94"/>
      <c r="O3" s="94"/>
      <c r="P3" s="94"/>
      <c r="Q3" s="94"/>
      <c r="R3" s="344"/>
      <c r="S3" s="344"/>
      <c r="T3" s="94"/>
      <c r="U3" s="94"/>
      <c r="V3" s="94"/>
      <c r="W3" s="95"/>
    </row>
    <row r="4" spans="1:27" x14ac:dyDescent="0.25">
      <c r="N4" s="96"/>
      <c r="O4" s="96"/>
      <c r="P4" s="96"/>
      <c r="Q4" s="96"/>
      <c r="R4" s="97"/>
      <c r="S4" s="96"/>
      <c r="T4" s="96"/>
      <c r="U4" s="96"/>
      <c r="V4" s="96"/>
      <c r="W4" s="98"/>
    </row>
    <row r="5" spans="1:27" ht="22.95" customHeight="1" x14ac:dyDescent="0.25">
      <c r="B5" s="137" t="s">
        <v>76</v>
      </c>
      <c r="C5" s="138">
        <v>2025</v>
      </c>
      <c r="D5" s="345" t="s">
        <v>33</v>
      </c>
      <c r="E5" s="346"/>
      <c r="F5" s="346"/>
      <c r="G5" s="346"/>
      <c r="H5" s="347"/>
      <c r="I5" s="345" t="s">
        <v>71</v>
      </c>
      <c r="J5" s="346"/>
      <c r="K5" s="346"/>
      <c r="L5" s="346"/>
      <c r="M5" s="347"/>
      <c r="N5" s="345" t="s">
        <v>96</v>
      </c>
      <c r="O5" s="346"/>
      <c r="P5" s="346"/>
      <c r="Q5" s="346"/>
      <c r="R5" s="347"/>
      <c r="S5" s="345" t="s">
        <v>147</v>
      </c>
      <c r="T5" s="347"/>
      <c r="U5" s="347"/>
      <c r="V5" s="347"/>
      <c r="W5" s="347"/>
      <c r="Z5" s="157" t="s">
        <v>66</v>
      </c>
    </row>
    <row r="6" spans="1:27" ht="25.2" customHeight="1" x14ac:dyDescent="0.25">
      <c r="B6" s="336" t="s">
        <v>77</v>
      </c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8"/>
      <c r="U6" s="338"/>
      <c r="V6" s="338"/>
      <c r="W6" s="338"/>
      <c r="Z6" s="154" t="s">
        <v>67</v>
      </c>
    </row>
    <row r="7" spans="1:27" ht="13.2" customHeight="1" x14ac:dyDescent="0.25">
      <c r="B7" s="436" t="s">
        <v>10</v>
      </c>
      <c r="C7" s="422">
        <f>'2 Priedas 1 lentelė. priedas'!D6</f>
        <v>2.9201441590154502</v>
      </c>
      <c r="D7" s="437">
        <f>'2 Priedas 1 lentelė. priedas'!E6</f>
        <v>2.8577965135731631</v>
      </c>
      <c r="E7" s="424" t="s">
        <v>70</v>
      </c>
      <c r="F7" s="424">
        <f>'2 Priedas 1 lentelė. priedas'!P6</f>
        <v>3.1492950595487059</v>
      </c>
      <c r="G7" s="424" t="s">
        <v>69</v>
      </c>
      <c r="H7" s="425" t="str">
        <f>IF(D7&gt;F7,$Z$5,IF(D7&lt;F7,$Z$6,""))</f>
        <v>▼</v>
      </c>
      <c r="I7" s="437">
        <f>'2 Priedas 1 lentelė. priedas'!F6</f>
        <v>2.1655362054095519</v>
      </c>
      <c r="J7" s="424" t="s">
        <v>70</v>
      </c>
      <c r="K7" s="424">
        <f>'2 Priedas 1 lentelė. priedas'!Q6</f>
        <v>2.3351068941895221</v>
      </c>
      <c r="L7" s="424" t="s">
        <v>69</v>
      </c>
      <c r="M7" s="425" t="str">
        <f>IF(I7&gt;K7,$Z$5,IF(I7&lt;K7,$Z$6,""))</f>
        <v>▼</v>
      </c>
      <c r="N7" s="437">
        <f>'2 Priedas 1 lentelė. priedas'!G6</f>
        <v>2.5765847908090649</v>
      </c>
      <c r="O7" s="424" t="s">
        <v>70</v>
      </c>
      <c r="P7" s="424">
        <f>'2 Priedas 1 lentelė. priedas'!R6</f>
        <v>2.7728613857715061</v>
      </c>
      <c r="Q7" s="424" t="s">
        <v>69</v>
      </c>
      <c r="R7" s="425" t="str">
        <f>IF(N7&gt;P7,$Z$5,IF(N7&lt;P7,$Z$6,""))</f>
        <v>▼</v>
      </c>
      <c r="S7" s="437">
        <f>'2 Priedas 1 lentelė. priedas'!H6</f>
        <v>2.5169823556113755</v>
      </c>
      <c r="T7" s="424" t="s">
        <v>70</v>
      </c>
      <c r="U7" s="424">
        <f>'2 Priedas 1 lentelė. priedas'!S6</f>
        <v>2.6266699146628554</v>
      </c>
      <c r="V7" s="424" t="s">
        <v>69</v>
      </c>
      <c r="W7" s="425" t="str">
        <f>IF(S7&gt;U7,$Z$5,IF(S7&lt;U7,$Z$6,""))</f>
        <v>▼</v>
      </c>
      <c r="X7" s="46"/>
      <c r="Y7" s="46"/>
      <c r="Z7" s="155"/>
      <c r="AA7" s="46"/>
    </row>
    <row r="8" spans="1:27" ht="13.2" customHeight="1" x14ac:dyDescent="0.25">
      <c r="B8" s="213" t="s">
        <v>347</v>
      </c>
      <c r="C8" s="178">
        <f>'2 Priedas 1 lentelė. priedas'!D7</f>
        <v>2.1474347135522294</v>
      </c>
      <c r="D8" s="181">
        <f>'2 Priedas 1 lentelė. priedas'!E7</f>
        <v>3.6999999999999886</v>
      </c>
      <c r="E8" s="179" t="s">
        <v>70</v>
      </c>
      <c r="F8" s="179">
        <f>'2 Priedas 1 lentelė. priedas'!P7</f>
        <v>4.500000000000199</v>
      </c>
      <c r="G8" s="179" t="s">
        <v>69</v>
      </c>
      <c r="H8" s="180" t="str">
        <f t="shared" ref="H8:H13" si="0">IF(D8&gt;F8,$Z$5,IF(D8&lt;F8,$Z$6,""))</f>
        <v>▼</v>
      </c>
      <c r="I8" s="181">
        <f>'2 Priedas 1 lentelė. priedas'!F7</f>
        <v>2.16</v>
      </c>
      <c r="J8" s="179" t="s">
        <v>70</v>
      </c>
      <c r="K8" s="179">
        <f>'2 Priedas 1 lentelė. priedas'!Q7</f>
        <v>2.1921633046371909</v>
      </c>
      <c r="L8" s="179" t="s">
        <v>69</v>
      </c>
      <c r="M8" s="180" t="str">
        <f t="shared" ref="M8:M13" si="1">IF(I8&gt;K8,$Z$5,IF(I8&lt;K8,$Z$6,""))</f>
        <v>▼</v>
      </c>
      <c r="N8" s="181">
        <f>'2 Priedas 1 lentelė. priedas'!G7</f>
        <v>2.8991601208667532</v>
      </c>
      <c r="O8" s="179" t="s">
        <v>70</v>
      </c>
      <c r="P8" s="179">
        <f>'2 Priedas 1 lentelė. priedas'!R7</f>
        <v>3.3870083434526492</v>
      </c>
      <c r="Q8" s="179" t="s">
        <v>69</v>
      </c>
      <c r="R8" s="180" t="str">
        <f t="shared" ref="R8" si="2">IF(N8&gt;P8,$Z$5,IF(N8&lt;P8,$Z$6,""))</f>
        <v>▼</v>
      </c>
      <c r="S8" s="181">
        <f>'2 Priedas 1 lentelė. priedas'!H7</f>
        <v>2.7095496836742257</v>
      </c>
      <c r="T8" s="179" t="s">
        <v>70</v>
      </c>
      <c r="U8" s="179">
        <f>'2 Priedas 1 lentelė. priedas'!S7</f>
        <v>2.9887271674321028</v>
      </c>
      <c r="V8" s="179" t="s">
        <v>69</v>
      </c>
      <c r="W8" s="180" t="str">
        <f t="shared" ref="W8:W13" si="3">IF(S8&gt;U8,$Z$5,IF(S8&lt;U8,$Z$6,""))</f>
        <v>▼</v>
      </c>
      <c r="X8" s="46"/>
      <c r="Y8" s="46"/>
      <c r="Z8" s="46"/>
      <c r="AA8" s="46"/>
    </row>
    <row r="9" spans="1:27" ht="13.2" customHeight="1" x14ac:dyDescent="0.25">
      <c r="B9" s="213" t="s">
        <v>348</v>
      </c>
      <c r="C9" s="178">
        <f>'2 Priedas 1 lentelė. priedas'!D8</f>
        <v>1.0209709312492379</v>
      </c>
      <c r="D9" s="181">
        <f>'2 Priedas 1 lentelė. priedas'!E8</f>
        <v>0.4</v>
      </c>
      <c r="E9" s="179" t="s">
        <v>70</v>
      </c>
      <c r="F9" s="179">
        <f>'2 Priedas 1 lentelė. priedas'!P8</f>
        <v>0.1</v>
      </c>
      <c r="G9" s="179" t="s">
        <v>69</v>
      </c>
      <c r="H9" s="180" t="str">
        <f t="shared" si="0"/>
        <v>▲</v>
      </c>
      <c r="I9" s="181">
        <f>'2 Priedas 1 lentelė. priedas'!F8</f>
        <v>0.2</v>
      </c>
      <c r="J9" s="179" t="s">
        <v>70</v>
      </c>
      <c r="K9" s="179">
        <f>'2 Priedas 1 lentelė. priedas'!Q8</f>
        <v>0.1</v>
      </c>
      <c r="L9" s="179" t="s">
        <v>69</v>
      </c>
      <c r="M9" s="180" t="str">
        <f t="shared" si="1"/>
        <v>▲</v>
      </c>
      <c r="N9" s="181">
        <f>'2 Priedas 1 lentelė. priedas'!G8</f>
        <v>0.2</v>
      </c>
      <c r="O9" s="179" t="s">
        <v>70</v>
      </c>
      <c r="P9" s="179">
        <f>'2 Priedas 1 lentelė. priedas'!R8</f>
        <v>0.1</v>
      </c>
      <c r="Q9" s="179" t="s">
        <v>69</v>
      </c>
      <c r="R9" s="180" t="str">
        <f t="shared" ref="R9:R13" si="4">IF(N9&gt;P9,$Z$5,IF(N9&lt;P9,$Z$6,""))</f>
        <v>▲</v>
      </c>
      <c r="S9" s="181">
        <f>'2 Priedas 1 lentelė. priedas'!H8</f>
        <v>0.2</v>
      </c>
      <c r="T9" s="179" t="s">
        <v>70</v>
      </c>
      <c r="U9" s="179">
        <f>'2 Priedas 1 lentelė. priedas'!S8</f>
        <v>0.1</v>
      </c>
      <c r="V9" s="179" t="s">
        <v>69</v>
      </c>
      <c r="W9" s="180" t="str">
        <f t="shared" si="3"/>
        <v>▲</v>
      </c>
      <c r="X9" s="46"/>
      <c r="Y9" s="46"/>
      <c r="Z9" s="46"/>
      <c r="AA9" s="46"/>
    </row>
    <row r="10" spans="1:27" ht="13.2" customHeight="1" x14ac:dyDescent="0.25">
      <c r="B10" s="213" t="s">
        <v>349</v>
      </c>
      <c r="C10" s="178">
        <f>'2 Priedas 1 lentelė. priedas'!D9</f>
        <v>8.0352906622082543</v>
      </c>
      <c r="D10" s="181">
        <f>'2 Priedas 1 lentelė. priedas'!E9</f>
        <v>4.5999999999999996</v>
      </c>
      <c r="E10" s="179" t="s">
        <v>70</v>
      </c>
      <c r="F10" s="179">
        <f>'2 Priedas 1 lentelė. priedas'!P9</f>
        <v>5.7</v>
      </c>
      <c r="G10" s="179" t="s">
        <v>69</v>
      </c>
      <c r="H10" s="180" t="str">
        <f t="shared" si="0"/>
        <v>▼</v>
      </c>
      <c r="I10" s="181">
        <f>'2 Priedas 1 lentelė. priedas'!F9</f>
        <v>4.8</v>
      </c>
      <c r="J10" s="179" t="s">
        <v>70</v>
      </c>
      <c r="K10" s="179">
        <f>'2 Priedas 1 lentelė. priedas'!Q9</f>
        <v>4.5</v>
      </c>
      <c r="L10" s="179" t="s">
        <v>69</v>
      </c>
      <c r="M10" s="180" t="str">
        <f t="shared" si="1"/>
        <v>▲</v>
      </c>
      <c r="N10" s="181">
        <f>'2 Priedas 1 lentelė. priedas'!G9</f>
        <v>4.4000000000000004</v>
      </c>
      <c r="O10" s="179" t="s">
        <v>70</v>
      </c>
      <c r="P10" s="179">
        <f>'2 Priedas 1 lentelė. priedas'!R9</f>
        <v>4.4000000000000004</v>
      </c>
      <c r="Q10" s="179" t="s">
        <v>69</v>
      </c>
      <c r="R10" s="180" t="str">
        <f t="shared" si="4"/>
        <v/>
      </c>
      <c r="S10" s="181">
        <f>'2 Priedas 1 lentelė. priedas'!H9</f>
        <v>4.4000000000000004</v>
      </c>
      <c r="T10" s="179" t="s">
        <v>70</v>
      </c>
      <c r="U10" s="179">
        <f>'2 Priedas 1 lentelė. priedas'!S9</f>
        <v>4.4000000000000004</v>
      </c>
      <c r="V10" s="179" t="s">
        <v>69</v>
      </c>
      <c r="W10" s="180" t="str">
        <f>IF(S10&gt;U10,$Z$5,IF(S10&lt;U10,$Z$6,""))</f>
        <v/>
      </c>
      <c r="X10" s="46"/>
      <c r="Y10" s="46"/>
      <c r="AA10" s="46"/>
    </row>
    <row r="11" spans="1:27" ht="13.2" customHeight="1" x14ac:dyDescent="0.25">
      <c r="B11" s="213" t="s">
        <v>350</v>
      </c>
      <c r="C11" s="178">
        <f>'2 Priedas 1 lentelė. priedas'!D10</f>
        <v>5.2951186774957932</v>
      </c>
      <c r="D11" s="181">
        <f>'2 Priedas 1 lentelė. priedas'!E10</f>
        <v>4.0787503880598734</v>
      </c>
      <c r="E11" s="179" t="s">
        <v>70</v>
      </c>
      <c r="F11" s="179">
        <f>'2 Priedas 1 lentelė. priedas'!P10</f>
        <v>2.7347003761169333</v>
      </c>
      <c r="G11" s="179" t="s">
        <v>69</v>
      </c>
      <c r="H11" s="180" t="str">
        <f t="shared" si="0"/>
        <v>▲</v>
      </c>
      <c r="I11" s="181">
        <f>'2 Priedas 1 lentelė. priedas'!F10</f>
        <v>3.2295196830183954</v>
      </c>
      <c r="J11" s="179" t="s">
        <v>70</v>
      </c>
      <c r="K11" s="179">
        <f>'2 Priedas 1 lentelė. priedas'!Q10</f>
        <v>3.6393622426313499</v>
      </c>
      <c r="L11" s="179" t="s">
        <v>69</v>
      </c>
      <c r="M11" s="180" t="str">
        <f t="shared" si="1"/>
        <v>▼</v>
      </c>
      <c r="N11" s="181">
        <f>'2 Priedas 1 lentelė. priedas'!G10</f>
        <v>3.2495410268958125</v>
      </c>
      <c r="O11" s="179" t="s">
        <v>70</v>
      </c>
      <c r="P11" s="179">
        <f>'2 Priedas 1 lentelė. priedas'!R10</f>
        <v>3.6013089120960444</v>
      </c>
      <c r="Q11" s="179" t="s">
        <v>69</v>
      </c>
      <c r="R11" s="180" t="str">
        <f t="shared" si="4"/>
        <v>▼</v>
      </c>
      <c r="S11" s="181">
        <f>'2 Priedas 1 lentelė. priedas'!H10</f>
        <v>3.2343264096575268</v>
      </c>
      <c r="T11" s="179" t="s">
        <v>70</v>
      </c>
      <c r="U11" s="179">
        <f>'2 Priedas 1 lentelė. priedas'!S10</f>
        <v>3.5941218225947722</v>
      </c>
      <c r="V11" s="179" t="s">
        <v>69</v>
      </c>
      <c r="W11" s="180" t="str">
        <f t="shared" si="3"/>
        <v>▼</v>
      </c>
      <c r="X11" s="46"/>
      <c r="Y11" s="46"/>
      <c r="AA11" s="46"/>
    </row>
    <row r="12" spans="1:27" ht="13.2" customHeight="1" x14ac:dyDescent="0.25">
      <c r="B12" s="213" t="s">
        <v>351</v>
      </c>
      <c r="C12" s="178">
        <f>'2 Priedas 1 lentelė. priedas'!D11</f>
        <v>9.2724046140195213</v>
      </c>
      <c r="D12" s="181">
        <f>'2 Priedas 1 lentelė. priedas'!E11</f>
        <v>4.729077959895605</v>
      </c>
      <c r="E12" s="179" t="s">
        <v>70</v>
      </c>
      <c r="F12" s="179">
        <f>'2 Priedas 1 lentelė. priedas'!P11</f>
        <v>3.7488889173906017</v>
      </c>
      <c r="G12" s="179" t="s">
        <v>69</v>
      </c>
      <c r="H12" s="180" t="str">
        <f t="shared" si="0"/>
        <v>▲</v>
      </c>
      <c r="I12" s="181">
        <f>'2 Priedas 1 lentelė. priedas'!F11</f>
        <v>3.4904542271722931</v>
      </c>
      <c r="J12" s="179" t="s">
        <v>70</v>
      </c>
      <c r="K12" s="179">
        <f>'2 Priedas 1 lentelė. priedas'!Q11</f>
        <v>3.6357965283589522</v>
      </c>
      <c r="L12" s="179" t="s">
        <v>69</v>
      </c>
      <c r="M12" s="180" t="str">
        <f t="shared" si="1"/>
        <v>▼</v>
      </c>
      <c r="N12" s="181">
        <f>'2 Priedas 1 lentelė. priedas'!G11</f>
        <v>3.6787714610042599</v>
      </c>
      <c r="O12" s="179" t="s">
        <v>70</v>
      </c>
      <c r="P12" s="179">
        <f>'2 Priedas 1 lentelė. priedas'!R11</f>
        <v>3.8860729639450113</v>
      </c>
      <c r="Q12" s="179" t="s">
        <v>69</v>
      </c>
      <c r="R12" s="180" t="str">
        <f t="shared" si="4"/>
        <v>▼</v>
      </c>
      <c r="S12" s="181">
        <f>'2 Priedas 1 lentelė. priedas'!H11</f>
        <v>3.5672762763612127</v>
      </c>
      <c r="T12" s="179" t="s">
        <v>70</v>
      </c>
      <c r="U12" s="179">
        <f>'2 Priedas 1 lentelė. priedas'!S11</f>
        <v>3.7830836420414329</v>
      </c>
      <c r="V12" s="179" t="s">
        <v>69</v>
      </c>
      <c r="W12" s="180" t="str">
        <f t="shared" si="3"/>
        <v>▼</v>
      </c>
      <c r="X12" s="46"/>
      <c r="Y12" s="46"/>
      <c r="AA12" s="46"/>
    </row>
    <row r="13" spans="1:27" ht="13.2" customHeight="1" x14ac:dyDescent="0.25">
      <c r="B13" s="438" t="s">
        <v>78</v>
      </c>
      <c r="C13" s="422">
        <f>'2 Priedas 1 lentelė. priedas'!D12</f>
        <v>6.6609617436809998</v>
      </c>
      <c r="D13" s="437">
        <f>'2 Priedas 1 lentelė. priedas'!E12</f>
        <v>8.5017219860904447</v>
      </c>
      <c r="E13" s="424" t="s">
        <v>70</v>
      </c>
      <c r="F13" s="424">
        <f>'2 Priedas 1 lentelė. priedas'!P12</f>
        <v>6.6237525248572524</v>
      </c>
      <c r="G13" s="424" t="s">
        <v>69</v>
      </c>
      <c r="H13" s="425" t="str">
        <f t="shared" si="0"/>
        <v>▲</v>
      </c>
      <c r="I13" s="437">
        <f>'2 Priedas 1 lentelė. priedas'!F12</f>
        <v>5.5914879256911547</v>
      </c>
      <c r="J13" s="424" t="s">
        <v>70</v>
      </c>
      <c r="K13" s="424">
        <f>'2 Priedas 1 lentelė. priedas'!Q12</f>
        <v>5.0171903829905062</v>
      </c>
      <c r="L13" s="424" t="s">
        <v>69</v>
      </c>
      <c r="M13" s="425" t="str">
        <f t="shared" si="1"/>
        <v>▲</v>
      </c>
      <c r="N13" s="437">
        <f>'2 Priedas 1 lentelė. priedas'!G12</f>
        <v>5.7863019918356571</v>
      </c>
      <c r="O13" s="424" t="s">
        <v>70</v>
      </c>
      <c r="P13" s="424">
        <f>'2 Priedas 1 lentelė. priedas'!R12</f>
        <v>5.4717172641776273</v>
      </c>
      <c r="Q13" s="424" t="s">
        <v>69</v>
      </c>
      <c r="R13" s="425" t="str">
        <f t="shared" si="4"/>
        <v>▲</v>
      </c>
      <c r="S13" s="437">
        <f>'2 Priedas 1 lentelė. priedas'!H12</f>
        <v>5.4011799236582476</v>
      </c>
      <c r="T13" s="424" t="s">
        <v>70</v>
      </c>
      <c r="U13" s="424">
        <f>'2 Priedas 1 lentelė. priedas'!S12</f>
        <v>5.2696832953823076</v>
      </c>
      <c r="V13" s="424" t="s">
        <v>69</v>
      </c>
      <c r="W13" s="425" t="str">
        <f t="shared" si="3"/>
        <v>▲</v>
      </c>
      <c r="X13" s="46"/>
      <c r="Y13" s="46"/>
      <c r="AA13" s="46"/>
    </row>
    <row r="14" spans="1:27" ht="13.2" customHeight="1" x14ac:dyDescent="0.25">
      <c r="B14" s="439" t="s">
        <v>177</v>
      </c>
      <c r="C14" s="422">
        <f>'2 Priedas 1 lentelė. priedas'!D13</f>
        <v>6.6899465750091593</v>
      </c>
      <c r="D14" s="440">
        <f>'2 Priedas 1 lentelė. priedas'!E13</f>
        <v>9.4024338817086743</v>
      </c>
      <c r="E14" s="430"/>
      <c r="F14" s="430"/>
      <c r="G14" s="430"/>
      <c r="H14" s="441"/>
      <c r="I14" s="440">
        <f>'2 Priedas 1 lentelė. priedas'!F13</f>
        <v>5.5178371628128247</v>
      </c>
      <c r="J14" s="430"/>
      <c r="K14" s="430"/>
      <c r="L14" s="430"/>
      <c r="M14" s="441"/>
      <c r="N14" s="440">
        <f>'2 Priedas 1 lentelė. priedas'!G13</f>
        <v>5.4695330997085847</v>
      </c>
      <c r="O14" s="430"/>
      <c r="P14" s="430"/>
      <c r="Q14" s="430"/>
      <c r="R14" s="441"/>
      <c r="S14" s="440">
        <f>'2 Priedas 1 lentelė. priedas'!H13</f>
        <v>4.9998280940518782</v>
      </c>
      <c r="T14" s="430"/>
      <c r="U14" s="430"/>
      <c r="V14" s="430"/>
      <c r="W14" s="430"/>
      <c r="X14" s="46"/>
      <c r="Y14" s="46"/>
      <c r="AA14" s="46"/>
    </row>
    <row r="15" spans="1:27" ht="16.2" customHeight="1" x14ac:dyDescent="0.25">
      <c r="B15" s="351" t="s">
        <v>79</v>
      </c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  <c r="R15" s="352"/>
      <c r="S15" s="352"/>
      <c r="T15" s="353"/>
      <c r="U15" s="353"/>
      <c r="V15" s="353"/>
      <c r="W15" s="353"/>
      <c r="X15" s="46"/>
      <c r="Y15" s="46"/>
      <c r="Z15" s="46"/>
      <c r="AA15" s="46"/>
    </row>
    <row r="16" spans="1:27" ht="13.2" customHeight="1" x14ac:dyDescent="0.25">
      <c r="B16" s="213" t="s">
        <v>8</v>
      </c>
      <c r="C16" s="178">
        <f>'2 Priedas 1 lentelė. priedas'!D18</f>
        <v>3.6346796977721363</v>
      </c>
      <c r="D16" s="181">
        <f>'2 Priedas 1 lentelė. priedas'!E18</f>
        <v>5.4871148943702375</v>
      </c>
      <c r="E16" s="179" t="s">
        <v>70</v>
      </c>
      <c r="F16" s="179">
        <f>'2 Priedas 1 lentelė. priedas'!P14</f>
        <v>3.3683773246367954</v>
      </c>
      <c r="G16" s="179" t="s">
        <v>69</v>
      </c>
      <c r="H16" s="180" t="str">
        <f>IF(D16&gt;F16,$Z$5,IF(D16&lt;F16,$Z$6,""))</f>
        <v>▲</v>
      </c>
      <c r="I16" s="181">
        <f>'2 Priedas 1 lentelė. priedas'!F18</f>
        <v>3.3533340571849202</v>
      </c>
      <c r="J16" s="179" t="s">
        <v>70</v>
      </c>
      <c r="K16" s="179">
        <f>'2 Priedas 1 lentelė. priedas'!Q14</f>
        <v>2.620883067600821</v>
      </c>
      <c r="L16" s="179" t="s">
        <v>69</v>
      </c>
      <c r="M16" s="180" t="str">
        <f>IF(I16&gt;K16,$Z$5,IF(I16&lt;K16,$Z$6,""))</f>
        <v>▲</v>
      </c>
      <c r="N16" s="181">
        <f>'2 Priedas 1 lentelė. priedas'!G18</f>
        <v>3.1290934549754734</v>
      </c>
      <c r="O16" s="179" t="s">
        <v>70</v>
      </c>
      <c r="P16" s="179">
        <f>'2 Priedas 1 lentelė. priedas'!R14</f>
        <v>2.6260394446697477</v>
      </c>
      <c r="Q16" s="179" t="s">
        <v>69</v>
      </c>
      <c r="R16" s="180" t="str">
        <f>IF(N16&gt;P16,$Z$5,IF(N16&lt;P16,$Z$6,""))</f>
        <v>▲</v>
      </c>
      <c r="S16" s="181">
        <f>'2 Priedas 1 lentelė. priedas'!H18</f>
        <v>2.8133851599749349</v>
      </c>
      <c r="T16" s="179" t="s">
        <v>70</v>
      </c>
      <c r="U16" s="179">
        <f>'2 Priedas 1 lentelė. priedas'!S14</f>
        <v>2.5753669907804477</v>
      </c>
      <c r="V16" s="179" t="s">
        <v>69</v>
      </c>
      <c r="W16" s="180" t="str">
        <f t="shared" ref="W16:W17" si="5">IF(S16&gt;U16,$Z$5,IF(S16&lt;U16,$Z$6,""))</f>
        <v>▲</v>
      </c>
      <c r="X16" s="46"/>
      <c r="Y16" s="46"/>
      <c r="Z16" s="46"/>
      <c r="AA16" s="46"/>
    </row>
    <row r="17" spans="2:27" ht="13.2" customHeight="1" x14ac:dyDescent="0.25">
      <c r="B17" s="213" t="s">
        <v>6</v>
      </c>
      <c r="C17" s="178">
        <f>'2 Priedas 1 lentelė. priedas'!D19</f>
        <v>3.44</v>
      </c>
      <c r="D17" s="181">
        <f>'2 Priedas 1 lentelė. priedas'!E19</f>
        <v>5.03</v>
      </c>
      <c r="E17" s="179" t="s">
        <v>70</v>
      </c>
      <c r="F17" s="179">
        <f>'2 Priedas 1 lentelė. priedas'!P15</f>
        <v>3.65</v>
      </c>
      <c r="G17" s="179" t="s">
        <v>69</v>
      </c>
      <c r="H17" s="180" t="str">
        <f>IF(D17&gt;F17,$Z$5,IF(D17&lt;F17,$Z$6,""))</f>
        <v>▲</v>
      </c>
      <c r="I17" s="181">
        <f>'2 Priedas 1 lentelė. priedas'!F19</f>
        <v>3.3</v>
      </c>
      <c r="J17" s="179" t="s">
        <v>70</v>
      </c>
      <c r="K17" s="179">
        <f>'2 Priedas 1 lentelė. priedas'!Q15</f>
        <v>2.44</v>
      </c>
      <c r="L17" s="179" t="s">
        <v>69</v>
      </c>
      <c r="M17" s="180" t="str">
        <f>IF(I17&gt;K17,$Z$5,IF(I17&lt;K17,$Z$6,""))</f>
        <v>▲</v>
      </c>
      <c r="N17" s="181">
        <f>'2 Priedas 1 lentelė. priedas'!G19</f>
        <v>2.8</v>
      </c>
      <c r="O17" s="179" t="s">
        <v>70</v>
      </c>
      <c r="P17" s="179">
        <f>'2 Priedas 1 lentelė. priedas'!R15</f>
        <v>2.4</v>
      </c>
      <c r="Q17" s="179" t="s">
        <v>69</v>
      </c>
      <c r="R17" s="180" t="str">
        <f>IF(N17&gt;P17,$Z$5,IF(N17&lt;P17,$Z$6,""))</f>
        <v>▲</v>
      </c>
      <c r="S17" s="181">
        <f>'2 Priedas 1 lentelė. priedas'!H19</f>
        <v>2.4</v>
      </c>
      <c r="T17" s="179" t="s">
        <v>70</v>
      </c>
      <c r="U17" s="179">
        <f>'2 Priedas 1 lentelė. priedas'!S15</f>
        <v>2.4</v>
      </c>
      <c r="V17" s="179" t="s">
        <v>69</v>
      </c>
      <c r="W17" s="180" t="str">
        <f t="shared" si="5"/>
        <v/>
      </c>
      <c r="X17" s="46"/>
      <c r="Y17" s="46"/>
      <c r="Z17" s="46"/>
      <c r="AA17" s="46"/>
    </row>
    <row r="18" spans="2:27" ht="13.2" customHeight="1" x14ac:dyDescent="0.25">
      <c r="B18" s="327" t="s">
        <v>9</v>
      </c>
      <c r="C18" s="328"/>
      <c r="D18" s="328"/>
      <c r="E18" s="328"/>
      <c r="F18" s="328"/>
      <c r="G18" s="328"/>
      <c r="H18" s="328"/>
      <c r="I18" s="328"/>
      <c r="J18" s="328"/>
      <c r="K18" s="328"/>
      <c r="L18" s="328"/>
      <c r="M18" s="328"/>
      <c r="N18" s="328"/>
      <c r="O18" s="328"/>
      <c r="P18" s="328"/>
      <c r="Q18" s="328"/>
      <c r="R18" s="328"/>
      <c r="S18" s="328"/>
      <c r="T18" s="329"/>
      <c r="U18" s="329"/>
      <c r="V18" s="329"/>
      <c r="W18" s="329"/>
      <c r="X18" s="46"/>
      <c r="Y18" s="46"/>
      <c r="Z18" s="46"/>
      <c r="AA18" s="46"/>
    </row>
    <row r="19" spans="2:27" ht="13.2" customHeight="1" x14ac:dyDescent="0.25">
      <c r="B19" s="213" t="s">
        <v>80</v>
      </c>
      <c r="C19" s="184">
        <f>'2 Priedas 1 lentelė. priedas'!D21</f>
        <v>8.4750337381916374</v>
      </c>
      <c r="D19" s="182">
        <f>'2 Priedas 1 lentelė. priedas'!E21</f>
        <v>9.417765613336627</v>
      </c>
      <c r="E19" s="182" t="s">
        <v>70</v>
      </c>
      <c r="F19" s="182">
        <f>'2 Priedas 1 lentelė. priedas'!P17</f>
        <v>7.9294605809128411</v>
      </c>
      <c r="G19" s="182" t="s">
        <v>69</v>
      </c>
      <c r="H19" s="180" t="str">
        <f t="shared" ref="H19" si="6">IF(D19&gt;F19,$Z$5,IF(D19&lt;F19,$Z$6,""))</f>
        <v>▲</v>
      </c>
      <c r="I19" s="183">
        <f>'2 Priedas 1 lentelė. priedas'!F21</f>
        <v>7.1992514129720933</v>
      </c>
      <c r="J19" s="182" t="s">
        <v>70</v>
      </c>
      <c r="K19" s="182">
        <f>'2 Priedas 1 lentelė. priedas'!Q17</f>
        <v>6.1089539041174934</v>
      </c>
      <c r="L19" s="182" t="s">
        <v>69</v>
      </c>
      <c r="M19" s="180" t="str">
        <f t="shared" ref="M19" si="7">IF(I19&gt;K19,$Z$5,IF(I19&lt;K19,$Z$6,""))</f>
        <v>▲</v>
      </c>
      <c r="N19" s="183">
        <f>'2 Priedas 1 lentelė. priedas'!G21</f>
        <v>6.499941852092384</v>
      </c>
      <c r="O19" s="182" t="s">
        <v>70</v>
      </c>
      <c r="P19" s="182">
        <f>'2 Priedas 1 lentelė. priedas'!R17</f>
        <v>5.7427536231884071</v>
      </c>
      <c r="Q19" s="182" t="s">
        <v>69</v>
      </c>
      <c r="R19" s="180" t="str">
        <f t="shared" ref="R19:R21" si="8">IF(N19&gt;P19,$Z$5,IF(N19&lt;P19,$Z$6,""))</f>
        <v>▲</v>
      </c>
      <c r="S19" s="181">
        <f>'2 Priedas 1 lentelė. priedas'!H21</f>
        <v>5.9987385054609366</v>
      </c>
      <c r="T19" s="179" t="s">
        <v>70</v>
      </c>
      <c r="U19" s="179">
        <f>'2 Priedas 1 lentelė. priedas'!S17</f>
        <v>5.7392496145280116</v>
      </c>
      <c r="V19" s="179" t="s">
        <v>69</v>
      </c>
      <c r="W19" s="180" t="str">
        <f t="shared" ref="W19:W21" si="9">IF(S19&gt;U19,$Z$5,IF(S19&lt;U19,$Z$6,""))</f>
        <v>▲</v>
      </c>
      <c r="X19" s="46"/>
      <c r="Y19" s="46"/>
      <c r="Z19" s="46"/>
      <c r="AA19" s="46"/>
    </row>
    <row r="20" spans="2:27" ht="13.2" customHeight="1" x14ac:dyDescent="0.25">
      <c r="B20" s="213" t="s">
        <v>81</v>
      </c>
      <c r="C20" s="184">
        <f>'2 Priedas 1 lentelė. priedas'!D22</f>
        <v>6.9</v>
      </c>
      <c r="D20" s="182">
        <f>'2 Priedas 1 lentelė. priedas'!E22</f>
        <v>6.8</v>
      </c>
      <c r="E20" s="182" t="s">
        <v>70</v>
      </c>
      <c r="F20" s="182">
        <f>'2 Priedas 1 lentelė. priedas'!P18</f>
        <v>6.8470000000000004</v>
      </c>
      <c r="G20" s="182" t="s">
        <v>69</v>
      </c>
      <c r="H20" s="180"/>
      <c r="I20" s="183">
        <f>'2 Priedas 1 lentelė. priedas'!F22</f>
        <v>6.9494999999999996</v>
      </c>
      <c r="J20" s="182" t="s">
        <v>70</v>
      </c>
      <c r="K20" s="182">
        <f>'2 Priedas 1 lentelė. priedas'!Q18</f>
        <v>6.9489999999999998</v>
      </c>
      <c r="L20" s="182" t="s">
        <v>69</v>
      </c>
      <c r="M20" s="180"/>
      <c r="N20" s="183">
        <f>'2 Priedas 1 lentelė. priedas'!G22</f>
        <v>6.8498999999999999</v>
      </c>
      <c r="O20" s="182" t="s">
        <v>70</v>
      </c>
      <c r="P20" s="182">
        <f>'2 Priedas 1 lentelė. priedas'!R18</f>
        <v>6.8498999999999999</v>
      </c>
      <c r="Q20" s="182" t="s">
        <v>69</v>
      </c>
      <c r="R20" s="180" t="str">
        <f t="shared" si="8"/>
        <v/>
      </c>
      <c r="S20" s="181">
        <f>'2 Priedas 1 lentelė. priedas'!H22</f>
        <v>6.8498999999999999</v>
      </c>
      <c r="T20" s="179" t="s">
        <v>70</v>
      </c>
      <c r="U20" s="179">
        <f>'2 Priedas 1 lentelė. priedas'!S18</f>
        <v>6.8498999999999999</v>
      </c>
      <c r="V20" s="179" t="s">
        <v>69</v>
      </c>
      <c r="W20" s="180" t="str">
        <f t="shared" si="9"/>
        <v/>
      </c>
      <c r="X20" s="46"/>
      <c r="Y20" s="46"/>
      <c r="Z20" s="46"/>
      <c r="AA20" s="46"/>
    </row>
    <row r="21" spans="2:27" ht="26.4" x14ac:dyDescent="0.25">
      <c r="B21" s="213" t="s">
        <v>82</v>
      </c>
      <c r="C21" s="184">
        <f>'2 Priedas 1 lentelė. priedas'!D23</f>
        <v>-6.3194930741772293E-2</v>
      </c>
      <c r="D21" s="182">
        <f>'2 Priedas 1 lentelė. priedas'!E23</f>
        <v>0.34194649341467986</v>
      </c>
      <c r="E21" s="182" t="s">
        <v>70</v>
      </c>
      <c r="F21" s="182">
        <f>'2 Priedas 1 lentelė. priedas'!P19</f>
        <v>0.14634108818971647</v>
      </c>
      <c r="G21" s="182" t="s">
        <v>69</v>
      </c>
      <c r="H21" s="180" t="str">
        <f t="shared" ref="H21" si="10">IF(D21&gt;F21,$Z$5,IF(D21&lt;F21,$Z$6,""))</f>
        <v>▲</v>
      </c>
      <c r="I21" s="183">
        <f>'2 Priedas 1 lentelė. priedas'!F23</f>
        <v>-0.15811750395365864</v>
      </c>
      <c r="J21" s="182" t="s">
        <v>70</v>
      </c>
      <c r="K21" s="182">
        <f>'2 Priedas 1 lentelė. priedas'!Q19</f>
        <v>-6.3963516042309099E-2</v>
      </c>
      <c r="L21" s="182" t="s">
        <v>69</v>
      </c>
      <c r="M21" s="180" t="str">
        <f t="shared" ref="M21" si="11">IF(I21&gt;K21,$Z$5,IF(I21&lt;K21,$Z$6,""))</f>
        <v>▼</v>
      </c>
      <c r="N21" s="183">
        <f>'2 Priedas 1 lentelė. priedas'!G23</f>
        <v>-0.1066206470704989</v>
      </c>
      <c r="O21" s="182" t="s">
        <v>70</v>
      </c>
      <c r="P21" s="182">
        <f>'2 Priedas 1 lentelė. priedas'!R19</f>
        <v>-7.5928171274808332E-2</v>
      </c>
      <c r="Q21" s="182" t="s">
        <v>69</v>
      </c>
      <c r="R21" s="180" t="str">
        <f t="shared" si="8"/>
        <v>▼</v>
      </c>
      <c r="S21" s="181">
        <f>'2 Priedas 1 lentelė. priedas'!H23</f>
        <v>-0.11213241174993227</v>
      </c>
      <c r="T21" s="179" t="s">
        <v>70</v>
      </c>
      <c r="U21" s="179">
        <f>'2 Priedas 1 lentelė. priedas'!S19</f>
        <v>-0.11238488272127256</v>
      </c>
      <c r="V21" s="179" t="s">
        <v>69</v>
      </c>
      <c r="W21" s="180" t="str">
        <f t="shared" si="9"/>
        <v>▲</v>
      </c>
      <c r="X21" s="46"/>
      <c r="Y21" s="46"/>
      <c r="Z21" s="46"/>
      <c r="AA21" s="46"/>
    </row>
    <row r="22" spans="2:27" ht="15.6" x14ac:dyDescent="0.25">
      <c r="B22" s="436" t="s">
        <v>178</v>
      </c>
      <c r="C22" s="432">
        <f>'2 Priedas 1 lentelė. priedas'!D24</f>
        <v>9.5625698095964893</v>
      </c>
      <c r="D22" s="433">
        <f>'2 Priedas 1 lentelė. priedas'!E24</f>
        <v>9.4176052115066078</v>
      </c>
      <c r="E22" s="433" t="s">
        <v>70</v>
      </c>
      <c r="F22" s="433">
        <f>'2 Priedas 1 lentelė. priedas'!P20</f>
        <v>8.1</v>
      </c>
      <c r="G22" s="433" t="s">
        <v>69</v>
      </c>
      <c r="H22" s="425" t="str">
        <f t="shared" ref="H22" si="12">IF(D22&gt;F22,$Z$5,IF(D22&lt;F22,$Z$6,""))</f>
        <v>▲</v>
      </c>
      <c r="I22" s="434">
        <f>'2 Priedas 1 lentelė. priedas'!F24</f>
        <v>7.0297506323809156</v>
      </c>
      <c r="J22" s="433" t="s">
        <v>70</v>
      </c>
      <c r="K22" s="433">
        <f>'2 Priedas 1 lentelė. priedas'!Q20</f>
        <v>6</v>
      </c>
      <c r="L22" s="433" t="s">
        <v>69</v>
      </c>
      <c r="M22" s="425" t="str">
        <f t="shared" ref="M22" si="13">IF(I22&gt;K22,$Z$5,IF(I22&lt;K22,$Z$6,""))</f>
        <v>▲</v>
      </c>
      <c r="N22" s="434">
        <f>'2 Priedas 1 lentelė. priedas'!G24</f>
        <v>6.3863909249599615</v>
      </c>
      <c r="O22" s="433" t="s">
        <v>70</v>
      </c>
      <c r="P22" s="433">
        <f>'2 Priedas 1 lentelė. priedas'!R20</f>
        <v>5.7</v>
      </c>
      <c r="Q22" s="433" t="s">
        <v>69</v>
      </c>
      <c r="R22" s="425" t="str">
        <f t="shared" ref="R22" si="14">IF(N22&gt;P22,$Z$5,IF(N22&lt;P22,$Z$6,""))</f>
        <v>▲</v>
      </c>
      <c r="S22" s="437">
        <f>'2 Priedas 1 lentelė. priedas'!H24</f>
        <v>5.8798795635502499</v>
      </c>
      <c r="T22" s="424" t="s">
        <v>70</v>
      </c>
      <c r="U22" s="424">
        <f>'2 Priedas 1 lentelė. priedas'!S20</f>
        <v>5.6</v>
      </c>
      <c r="V22" s="424" t="s">
        <v>69</v>
      </c>
      <c r="W22" s="425" t="str">
        <f t="shared" ref="W22" si="15">IF(S22&gt;U22,$Z$5,IF(S22&lt;U22,$Z$6,""))</f>
        <v>▲</v>
      </c>
      <c r="X22" s="46"/>
      <c r="Y22" s="46"/>
      <c r="Z22" s="46"/>
      <c r="AA22" s="46"/>
    </row>
    <row r="23" spans="2:27" ht="12" customHeight="1" x14ac:dyDescent="0.25">
      <c r="B23" s="50"/>
      <c r="C23" s="99"/>
      <c r="D23" s="99"/>
      <c r="E23" s="99"/>
      <c r="F23" s="99"/>
      <c r="G23" s="99"/>
      <c r="H23" s="100"/>
      <c r="I23" s="99"/>
      <c r="J23" s="99"/>
      <c r="K23" s="99"/>
      <c r="L23" s="99"/>
      <c r="M23" s="100"/>
      <c r="N23" s="99"/>
      <c r="O23" s="99"/>
      <c r="P23" s="99"/>
      <c r="Q23" s="99"/>
      <c r="R23" s="100"/>
      <c r="S23" s="99"/>
      <c r="T23" s="101"/>
      <c r="U23" s="101"/>
      <c r="V23" s="101"/>
      <c r="W23" s="102"/>
    </row>
    <row r="24" spans="2:27" ht="13.8" customHeight="1" x14ac:dyDescent="0.25">
      <c r="B24" s="376" t="s">
        <v>248</v>
      </c>
      <c r="C24" s="376"/>
      <c r="D24" s="376"/>
      <c r="E24" s="376"/>
      <c r="F24" s="376"/>
      <c r="G24" s="376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8"/>
    </row>
    <row r="25" spans="2:27" ht="13.8" customHeight="1" x14ac:dyDescent="0.25">
      <c r="B25" s="376" t="s">
        <v>249</v>
      </c>
      <c r="C25" s="376"/>
      <c r="D25" s="376"/>
      <c r="E25" s="376"/>
      <c r="F25" s="376"/>
      <c r="G25" s="6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8"/>
    </row>
    <row r="26" spans="2:27" ht="13.8" customHeight="1" x14ac:dyDescent="0.25">
      <c r="B26" s="394" t="s">
        <v>346</v>
      </c>
      <c r="C26" s="394"/>
      <c r="D26" s="394"/>
      <c r="E26" s="394"/>
      <c r="F26" s="394"/>
      <c r="G26" s="394"/>
      <c r="H26" s="394"/>
      <c r="I26" s="394"/>
      <c r="J26" s="394"/>
      <c r="K26" s="394"/>
      <c r="L26" s="394"/>
      <c r="M26" s="394"/>
      <c r="N26" s="394"/>
      <c r="O26" s="394"/>
      <c r="P26" s="394"/>
      <c r="Q26" s="394"/>
      <c r="R26" s="394"/>
      <c r="S26" s="394"/>
      <c r="T26" s="394"/>
      <c r="U26" s="394"/>
      <c r="V26" s="394"/>
      <c r="W26" s="394"/>
    </row>
    <row r="27" spans="2:27" x14ac:dyDescent="0.25">
      <c r="B27" s="71" t="s">
        <v>169</v>
      </c>
      <c r="C27" s="70"/>
      <c r="D27" s="70"/>
      <c r="E27" s="70"/>
      <c r="F27" s="70"/>
      <c r="G27" s="70"/>
      <c r="H27" s="160"/>
      <c r="I27" s="161"/>
      <c r="J27" s="161"/>
      <c r="K27" s="161"/>
      <c r="L27" s="161"/>
      <c r="M27" s="160"/>
      <c r="N27" s="161"/>
      <c r="O27" s="161"/>
      <c r="P27" s="161"/>
      <c r="Q27" s="161"/>
      <c r="R27" s="160"/>
      <c r="S27" s="161"/>
      <c r="T27" s="162"/>
      <c r="U27" s="162"/>
      <c r="V27" s="162"/>
      <c r="W27" s="105"/>
    </row>
    <row r="28" spans="2:27" ht="14.4" customHeight="1" thickBot="1" x14ac:dyDescent="0.3">
      <c r="B28" s="67" t="s">
        <v>83</v>
      </c>
      <c r="C28" s="67"/>
      <c r="D28" s="67"/>
      <c r="E28" s="67"/>
      <c r="F28" s="67"/>
      <c r="G28" s="67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53"/>
    </row>
  </sheetData>
  <mergeCells count="16">
    <mergeCell ref="B26:W26"/>
    <mergeCell ref="B3:M3"/>
    <mergeCell ref="R3:S3"/>
    <mergeCell ref="D5:H5"/>
    <mergeCell ref="I5:M5"/>
    <mergeCell ref="N5:R5"/>
    <mergeCell ref="S5:W5"/>
    <mergeCell ref="B24:G24"/>
    <mergeCell ref="B25:F25"/>
    <mergeCell ref="B15:W15"/>
    <mergeCell ref="B18:W18"/>
    <mergeCell ref="B6:W6"/>
    <mergeCell ref="D14:H14"/>
    <mergeCell ref="I14:M14"/>
    <mergeCell ref="N14:R14"/>
    <mergeCell ref="S14:W14"/>
  </mergeCells>
  <hyperlinks>
    <hyperlink ref="A1" location="Turinys!A1" display="↖ atgal į turinį" xr:uid="{05C4DF03-FEF3-4E09-A0C2-9168A5A916B9}"/>
  </hyperlinks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7CD6FFBD-A134-4923-B53E-C298DB46998D}">
            <xm:f>NOT(ISERROR(SEARCH($Z$6,B1)))</xm:f>
            <xm:f>$Z$6</xm:f>
            <x14:dxf>
              <font>
                <color theme="2" tint="-0.24994659260841701"/>
              </font>
            </x14:dxf>
          </x14:cfRule>
          <x14:cfRule type="containsText" priority="2" operator="containsText" id="{D6E23362-4722-4951-870E-5D71333E292C}">
            <xm:f>NOT(ISERROR(SEARCH($Z$5,B1)))</xm:f>
            <xm:f>$Z$5</xm:f>
            <x14:dxf>
              <font>
                <color theme="6" tint="-0.24994659260841701"/>
              </font>
            </x14:dxf>
          </x14:cfRule>
          <xm:sqref>B1</xm:sqref>
        </x14:conditionalFormatting>
        <x14:conditionalFormatting xmlns:xm="http://schemas.microsoft.com/office/excel/2006/main">
          <x14:cfRule type="containsText" priority="5" operator="containsText" id="{4EC9DBEB-F11F-47E0-B05A-436BE9EEB32F}">
            <xm:f>NOT(ISERROR(SEARCH($Z$6,C1)))</xm:f>
            <xm:f>$Z$6</xm:f>
            <x14:dxf>
              <font>
                <color theme="2" tint="-0.24994659260841701"/>
              </font>
            </x14:dxf>
          </x14:cfRule>
          <x14:cfRule type="containsText" priority="6" operator="containsText" id="{DDB4A845-90B7-4F29-918D-9FD2F20F014A}">
            <xm:f>NOT(ISERROR(SEARCH($Z$5,C1)))</xm:f>
            <xm:f>$Z$5</xm:f>
            <x14:dxf>
              <font>
                <color theme="6" tint="-0.24994659260841701"/>
              </font>
            </x14:dxf>
          </x14:cfRule>
          <xm:sqref>C1:W13 C14:D14 I14 N14 S14 C15:W25 C27:W1048576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0DE7-6500-4171-9BDE-F6F30AE1FAD6}">
  <sheetPr codeName="Lapas14">
    <tabColor rgb="FFFFFF00"/>
  </sheetPr>
  <dimension ref="B1:T32"/>
  <sheetViews>
    <sheetView showGridLines="0" showRowColHeaders="0" topLeftCell="C1" zoomScale="70" zoomScaleNormal="70" workbookViewId="0">
      <selection activeCell="O9" sqref="O9:Q10"/>
    </sheetView>
  </sheetViews>
  <sheetFormatPr defaultRowHeight="13.8" x14ac:dyDescent="0.25"/>
  <cols>
    <col min="3" max="3" width="42" customWidth="1"/>
    <col min="4" max="4" width="10.19921875" customWidth="1"/>
    <col min="5" max="8" width="12" bestFit="1" customWidth="1"/>
    <col min="14" max="14" width="52.296875" customWidth="1"/>
    <col min="15" max="15" width="10.19921875" customWidth="1"/>
    <col min="16" max="19" width="12" bestFit="1" customWidth="1"/>
  </cols>
  <sheetData>
    <row r="1" spans="2:20" x14ac:dyDescent="0.25">
      <c r="B1" s="74" t="s">
        <v>141</v>
      </c>
      <c r="C1" s="165"/>
      <c r="D1" s="166"/>
      <c r="E1" s="166"/>
      <c r="F1" s="166"/>
      <c r="G1" s="166"/>
      <c r="H1" s="167"/>
      <c r="I1" s="75"/>
      <c r="L1" t="s">
        <v>86</v>
      </c>
      <c r="M1" s="74"/>
      <c r="N1" s="362"/>
      <c r="O1" s="363"/>
      <c r="P1" s="363"/>
      <c r="Q1" s="363"/>
      <c r="R1" s="363"/>
      <c r="S1" s="363"/>
      <c r="T1" s="364"/>
    </row>
    <row r="2" spans="2:20" x14ac:dyDescent="0.25">
      <c r="B2" s="76" t="s">
        <v>11</v>
      </c>
      <c r="C2" s="360" t="s">
        <v>93</v>
      </c>
      <c r="D2" s="360"/>
      <c r="E2" s="360"/>
      <c r="F2" s="360"/>
      <c r="G2" s="360"/>
      <c r="H2" s="360"/>
      <c r="I2" s="361"/>
      <c r="M2" s="76"/>
      <c r="N2" s="360" t="s">
        <v>92</v>
      </c>
      <c r="O2" s="360"/>
      <c r="P2" s="360"/>
      <c r="Q2" s="360"/>
      <c r="R2" s="360"/>
      <c r="S2" s="360"/>
      <c r="T2" s="361"/>
    </row>
    <row r="3" spans="2:20" x14ac:dyDescent="0.25">
      <c r="B3" s="77"/>
      <c r="D3" s="78"/>
      <c r="I3" s="79"/>
      <c r="M3" s="77"/>
      <c r="O3" s="78"/>
      <c r="T3" s="79"/>
    </row>
    <row r="4" spans="2:20" x14ac:dyDescent="0.25">
      <c r="B4" s="81"/>
      <c r="C4" s="145" t="s">
        <v>76</v>
      </c>
      <c r="D4" s="139">
        <v>2025</v>
      </c>
      <c r="E4" s="139" t="s">
        <v>33</v>
      </c>
      <c r="F4" s="139" t="s">
        <v>71</v>
      </c>
      <c r="G4" s="139" t="s">
        <v>96</v>
      </c>
      <c r="H4" s="140" t="s">
        <v>147</v>
      </c>
      <c r="I4" s="79"/>
      <c r="L4" s="80"/>
      <c r="M4" s="81"/>
      <c r="N4" s="145" t="s">
        <v>76</v>
      </c>
      <c r="O4" s="139">
        <v>2025</v>
      </c>
      <c r="P4" s="139" t="s">
        <v>33</v>
      </c>
      <c r="Q4" s="139" t="s">
        <v>71</v>
      </c>
      <c r="R4" s="139" t="s">
        <v>96</v>
      </c>
      <c r="S4" s="140" t="s">
        <v>147</v>
      </c>
      <c r="T4" s="79"/>
    </row>
    <row r="5" spans="2:20" x14ac:dyDescent="0.25">
      <c r="B5" s="83"/>
      <c r="C5" s="378" t="s">
        <v>77</v>
      </c>
      <c r="D5" s="379"/>
      <c r="E5" s="379"/>
      <c r="F5" s="379"/>
      <c r="G5" s="379"/>
      <c r="H5" s="380"/>
      <c r="I5" s="79"/>
      <c r="L5" s="82"/>
      <c r="M5" s="83"/>
      <c r="N5" s="378" t="s">
        <v>77</v>
      </c>
      <c r="O5" s="379"/>
      <c r="P5" s="379"/>
      <c r="Q5" s="379"/>
      <c r="R5" s="379"/>
      <c r="S5" s="380"/>
      <c r="T5" s="79"/>
    </row>
    <row r="6" spans="2:20" x14ac:dyDescent="0.25">
      <c r="B6" s="83"/>
      <c r="C6" s="246" t="s">
        <v>10</v>
      </c>
      <c r="D6" s="268">
        <v>2.9201441590154502</v>
      </c>
      <c r="E6" s="268">
        <v>2.8577965135731631</v>
      </c>
      <c r="F6" s="268">
        <v>2.1655362054095519</v>
      </c>
      <c r="G6" s="268">
        <v>2.5765847908090649</v>
      </c>
      <c r="H6" s="264">
        <v>2.5169823556113755</v>
      </c>
      <c r="I6" s="79"/>
      <c r="L6" s="82"/>
      <c r="M6" s="83"/>
      <c r="N6" s="246" t="s">
        <v>10</v>
      </c>
      <c r="O6" s="268">
        <v>2.858115780399288</v>
      </c>
      <c r="P6" s="268">
        <v>3.1492950595487059</v>
      </c>
      <c r="Q6" s="268">
        <v>2.3351068941895221</v>
      </c>
      <c r="R6" s="268">
        <v>2.7728613857715061</v>
      </c>
      <c r="S6" s="264">
        <v>2.6266699146628554</v>
      </c>
      <c r="T6" s="79"/>
    </row>
    <row r="7" spans="2:20" x14ac:dyDescent="0.25">
      <c r="B7" s="83"/>
      <c r="C7" s="246" t="s">
        <v>3</v>
      </c>
      <c r="D7" s="268">
        <v>2.1474347135522294</v>
      </c>
      <c r="E7" s="268">
        <v>3.6999999999999886</v>
      </c>
      <c r="F7" s="268">
        <v>2.16</v>
      </c>
      <c r="G7" s="268">
        <v>2.8991601208667532</v>
      </c>
      <c r="H7" s="264">
        <v>2.7095496836742257</v>
      </c>
      <c r="I7" s="79"/>
      <c r="L7" s="82"/>
      <c r="M7" s="83"/>
      <c r="N7" s="246" t="s">
        <v>3</v>
      </c>
      <c r="O7" s="268">
        <v>2.0022254644849227</v>
      </c>
      <c r="P7" s="268">
        <v>4.500000000000199</v>
      </c>
      <c r="Q7" s="268">
        <v>2.1921633046371909</v>
      </c>
      <c r="R7" s="268">
        <v>3.3870083434526492</v>
      </c>
      <c r="S7" s="264">
        <v>2.9887271674321028</v>
      </c>
      <c r="T7" s="79"/>
    </row>
    <row r="8" spans="2:20" x14ac:dyDescent="0.25">
      <c r="B8" s="83"/>
      <c r="C8" s="246" t="s">
        <v>18</v>
      </c>
      <c r="D8" s="268">
        <v>1.0209709312492379</v>
      </c>
      <c r="E8" s="268">
        <v>0.4</v>
      </c>
      <c r="F8" s="268">
        <v>0.2</v>
      </c>
      <c r="G8" s="268">
        <v>0.2</v>
      </c>
      <c r="H8" s="264">
        <v>0.2</v>
      </c>
      <c r="I8" s="79"/>
      <c r="L8" s="82"/>
      <c r="M8" s="83"/>
      <c r="N8" s="246" t="s">
        <v>18</v>
      </c>
      <c r="O8" s="268">
        <v>1.2476291682920646</v>
      </c>
      <c r="P8" s="268">
        <v>0.1</v>
      </c>
      <c r="Q8" s="268">
        <v>0.1</v>
      </c>
      <c r="R8" s="268">
        <v>0.1</v>
      </c>
      <c r="S8" s="264">
        <v>0.1</v>
      </c>
      <c r="T8" s="79"/>
    </row>
    <row r="9" spans="2:20" x14ac:dyDescent="0.25">
      <c r="B9" s="83"/>
      <c r="C9" s="246" t="s">
        <v>4</v>
      </c>
      <c r="D9" s="268">
        <v>8.0352906622082543</v>
      </c>
      <c r="E9" s="268">
        <v>4.5999999999999996</v>
      </c>
      <c r="F9" s="268">
        <v>4.8</v>
      </c>
      <c r="G9" s="268">
        <v>4.4000000000000004</v>
      </c>
      <c r="H9" s="264">
        <v>4.4000000000000004</v>
      </c>
      <c r="I9" s="79"/>
      <c r="L9" s="82"/>
      <c r="M9" s="83"/>
      <c r="N9" s="246" t="s">
        <v>4</v>
      </c>
      <c r="O9" s="268">
        <v>7.2964912677074665</v>
      </c>
      <c r="P9" s="268">
        <v>5.7</v>
      </c>
      <c r="Q9" s="268">
        <v>4.5</v>
      </c>
      <c r="R9" s="268">
        <v>4.4000000000000004</v>
      </c>
      <c r="S9" s="264">
        <v>4.4000000000000004</v>
      </c>
      <c r="T9" s="79"/>
    </row>
    <row r="10" spans="2:20" x14ac:dyDescent="0.25">
      <c r="B10" s="83"/>
      <c r="C10" s="246" t="s">
        <v>5</v>
      </c>
      <c r="D10" s="268">
        <v>5.2951186774957932</v>
      </c>
      <c r="E10" s="268">
        <v>4.0787503880598734</v>
      </c>
      <c r="F10" s="268">
        <v>3.2295196830183954</v>
      </c>
      <c r="G10" s="268">
        <v>3.2495410268958125</v>
      </c>
      <c r="H10" s="264">
        <v>3.2343264096575268</v>
      </c>
      <c r="I10" s="79"/>
      <c r="L10" s="82"/>
      <c r="M10" s="83"/>
      <c r="N10" s="246" t="s">
        <v>5</v>
      </c>
      <c r="O10" s="268">
        <v>4.2276717844767404</v>
      </c>
      <c r="P10" s="268">
        <v>2.7347003761169333</v>
      </c>
      <c r="Q10" s="268">
        <v>3.6393622426313499</v>
      </c>
      <c r="R10" s="268">
        <v>3.6013089120960444</v>
      </c>
      <c r="S10" s="264">
        <v>3.5941218225947722</v>
      </c>
      <c r="T10" s="79"/>
    </row>
    <row r="11" spans="2:20" x14ac:dyDescent="0.25">
      <c r="B11" s="83"/>
      <c r="C11" s="246" t="s">
        <v>7</v>
      </c>
      <c r="D11" s="268">
        <v>9.2724046140195213</v>
      </c>
      <c r="E11" s="268">
        <v>4.729077959895605</v>
      </c>
      <c r="F11" s="268">
        <v>3.4904542271722931</v>
      </c>
      <c r="G11" s="268">
        <v>3.6787714610042599</v>
      </c>
      <c r="H11" s="264">
        <v>3.5672762763612127</v>
      </c>
      <c r="I11" s="79"/>
      <c r="L11" s="82"/>
      <c r="M11" s="83"/>
      <c r="N11" s="246" t="s">
        <v>7</v>
      </c>
      <c r="O11" s="268">
        <v>8.445726116533578</v>
      </c>
      <c r="P11" s="268">
        <v>3.7488889173906017</v>
      </c>
      <c r="Q11" s="268">
        <v>3.6357965283589522</v>
      </c>
      <c r="R11" s="268">
        <v>3.8860729639450113</v>
      </c>
      <c r="S11" s="264">
        <v>3.7830836420414329</v>
      </c>
      <c r="T11" s="79"/>
    </row>
    <row r="12" spans="2:20" x14ac:dyDescent="0.25">
      <c r="B12" s="83"/>
      <c r="C12" s="246" t="s">
        <v>78</v>
      </c>
      <c r="D12" s="268">
        <v>6.6609617436809998</v>
      </c>
      <c r="E12" s="268">
        <v>8.5017219860904447</v>
      </c>
      <c r="F12" s="268">
        <v>5.5914879256911547</v>
      </c>
      <c r="G12" s="268">
        <v>5.7863019918356571</v>
      </c>
      <c r="H12" s="264">
        <v>5.4011799236582476</v>
      </c>
      <c r="I12" s="79"/>
      <c r="L12" s="82"/>
      <c r="M12" s="83"/>
      <c r="N12" s="246" t="s">
        <v>78</v>
      </c>
      <c r="O12" s="268">
        <v>6.4117089324662686</v>
      </c>
      <c r="P12" s="268">
        <v>6.6237525248572524</v>
      </c>
      <c r="Q12" s="268">
        <v>5.0171903829905062</v>
      </c>
      <c r="R12" s="268">
        <v>5.4717172641776273</v>
      </c>
      <c r="S12" s="264">
        <v>5.2696832953823076</v>
      </c>
      <c r="T12" s="79"/>
    </row>
    <row r="13" spans="2:20" x14ac:dyDescent="0.25">
      <c r="B13" s="83"/>
      <c r="C13" s="246" t="s">
        <v>286</v>
      </c>
      <c r="D13" s="268">
        <v>6.6899465750091593</v>
      </c>
      <c r="E13" s="268">
        <v>9.4024338817086743</v>
      </c>
      <c r="F13" s="268">
        <v>5.5178371628128247</v>
      </c>
      <c r="G13" s="268">
        <v>5.4695330997085847</v>
      </c>
      <c r="H13" s="264">
        <v>4.9998280940518782</v>
      </c>
      <c r="I13" s="79"/>
      <c r="L13" s="82"/>
      <c r="M13" s="83"/>
      <c r="N13" s="381" t="s">
        <v>79</v>
      </c>
      <c r="O13" s="382"/>
      <c r="P13" s="382"/>
      <c r="Q13" s="382"/>
      <c r="R13" s="382"/>
      <c r="S13" s="383"/>
      <c r="T13" s="79"/>
    </row>
    <row r="14" spans="2:20" x14ac:dyDescent="0.25">
      <c r="B14" s="83"/>
      <c r="C14" s="378" t="s">
        <v>289</v>
      </c>
      <c r="D14" s="379"/>
      <c r="E14" s="379"/>
      <c r="F14" s="379"/>
      <c r="G14" s="379"/>
      <c r="H14" s="380"/>
      <c r="I14" s="79"/>
      <c r="L14" s="82"/>
      <c r="M14" s="83"/>
      <c r="N14" s="246" t="s">
        <v>8</v>
      </c>
      <c r="O14" s="268">
        <v>3.4548495518369027</v>
      </c>
      <c r="P14" s="268">
        <v>3.3683773246367954</v>
      </c>
      <c r="Q14" s="268">
        <v>2.620883067600821</v>
      </c>
      <c r="R14" s="268">
        <v>2.6260394446697477</v>
      </c>
      <c r="S14" s="264">
        <v>2.5753669907804477</v>
      </c>
      <c r="T14" s="79"/>
    </row>
    <row r="15" spans="2:20" x14ac:dyDescent="0.25">
      <c r="B15" s="83"/>
      <c r="C15" s="246" t="s">
        <v>287</v>
      </c>
      <c r="D15" s="269">
        <v>84.257999999999996</v>
      </c>
      <c r="E15" s="269">
        <v>91.421380911040103</v>
      </c>
      <c r="F15" s="269">
        <v>96.533196386181004</v>
      </c>
      <c r="G15" s="269">
        <v>102.118898651457</v>
      </c>
      <c r="H15" s="269">
        <v>107.634524103681</v>
      </c>
      <c r="I15" s="79"/>
      <c r="L15" s="82"/>
      <c r="M15" s="83"/>
      <c r="N15" s="246" t="s">
        <v>6</v>
      </c>
      <c r="O15" s="268">
        <v>3.44</v>
      </c>
      <c r="P15" s="268">
        <v>3.65</v>
      </c>
      <c r="Q15" s="268">
        <v>2.44</v>
      </c>
      <c r="R15" s="268">
        <v>2.4</v>
      </c>
      <c r="S15" s="264">
        <v>2.4</v>
      </c>
      <c r="T15" s="79"/>
    </row>
    <row r="16" spans="2:20" x14ac:dyDescent="0.25">
      <c r="B16" s="83"/>
      <c r="C16" s="246" t="s">
        <v>75</v>
      </c>
      <c r="D16" s="269">
        <v>62.266599999999997</v>
      </c>
      <c r="E16" s="269">
        <v>68.121175895388006</v>
      </c>
      <c r="F16" s="269">
        <v>71.879991454688806</v>
      </c>
      <c r="G16" s="269">
        <v>75.811491379370693</v>
      </c>
      <c r="H16" s="269">
        <v>79.601935623876201</v>
      </c>
      <c r="I16" s="79"/>
      <c r="L16" s="82"/>
      <c r="M16" s="83"/>
      <c r="N16" s="381" t="s">
        <v>9</v>
      </c>
      <c r="O16" s="382"/>
      <c r="P16" s="382"/>
      <c r="Q16" s="382"/>
      <c r="R16" s="382"/>
      <c r="S16" s="383"/>
      <c r="T16" s="79"/>
    </row>
    <row r="17" spans="2:20" ht="27.6" customHeight="1" x14ac:dyDescent="0.3">
      <c r="B17" s="83"/>
      <c r="C17" s="378" t="s">
        <v>79</v>
      </c>
      <c r="D17" s="379"/>
      <c r="E17" s="379"/>
      <c r="F17" s="379"/>
      <c r="G17" s="379"/>
      <c r="H17" s="380"/>
      <c r="I17" s="245"/>
      <c r="L17" s="82"/>
      <c r="M17" s="83"/>
      <c r="N17" s="246" t="s">
        <v>80</v>
      </c>
      <c r="O17" s="268">
        <v>8.4120557804768339</v>
      </c>
      <c r="P17" s="268">
        <v>7.9294605809128411</v>
      </c>
      <c r="Q17" s="268">
        <v>6.1089539041174934</v>
      </c>
      <c r="R17" s="268">
        <v>5.7427536231884071</v>
      </c>
      <c r="S17" s="264">
        <v>5.7392496145280116</v>
      </c>
      <c r="T17" s="164"/>
    </row>
    <row r="18" spans="2:20" ht="41.4" customHeight="1" x14ac:dyDescent="0.25">
      <c r="B18" s="83"/>
      <c r="C18" s="246" t="s">
        <v>8</v>
      </c>
      <c r="D18" s="268">
        <v>3.6346796977721363</v>
      </c>
      <c r="E18" s="268">
        <v>5.4871148943702375</v>
      </c>
      <c r="F18" s="268">
        <v>3.3533340571849202</v>
      </c>
      <c r="G18" s="268">
        <v>3.1290934549754734</v>
      </c>
      <c r="H18" s="264">
        <v>2.8133851599749349</v>
      </c>
      <c r="I18" s="79"/>
      <c r="L18" s="82"/>
      <c r="M18" s="83"/>
      <c r="N18" s="246" t="s">
        <v>81</v>
      </c>
      <c r="O18" s="268">
        <v>6.9</v>
      </c>
      <c r="P18" s="268">
        <v>6.8470000000000004</v>
      </c>
      <c r="Q18" s="268">
        <v>6.9489999999999998</v>
      </c>
      <c r="R18" s="268">
        <v>6.8498999999999999</v>
      </c>
      <c r="S18" s="264">
        <v>6.8498999999999999</v>
      </c>
      <c r="T18" s="79"/>
    </row>
    <row r="19" spans="2:20" ht="26.4" x14ac:dyDescent="0.25">
      <c r="B19" s="83"/>
      <c r="C19" s="246" t="s">
        <v>6</v>
      </c>
      <c r="D19" s="268">
        <v>3.44</v>
      </c>
      <c r="E19" s="268">
        <v>5.03</v>
      </c>
      <c r="F19" s="268">
        <v>3.3</v>
      </c>
      <c r="G19" s="268">
        <v>2.8</v>
      </c>
      <c r="H19" s="264">
        <v>2.4</v>
      </c>
      <c r="I19" s="79"/>
      <c r="L19" s="82"/>
      <c r="M19" s="83"/>
      <c r="N19" s="246" t="s">
        <v>82</v>
      </c>
      <c r="O19" s="268">
        <v>-6.3194930741772293E-2</v>
      </c>
      <c r="P19" s="268">
        <v>0.14634108818971647</v>
      </c>
      <c r="Q19" s="268">
        <v>-6.3963516042309099E-2</v>
      </c>
      <c r="R19" s="268">
        <v>-7.5928171274808332E-2</v>
      </c>
      <c r="S19" s="264">
        <v>-0.11238488272127256</v>
      </c>
      <c r="T19" s="79"/>
    </row>
    <row r="20" spans="2:20" x14ac:dyDescent="0.25">
      <c r="B20" s="77"/>
      <c r="C20" s="384" t="s">
        <v>9</v>
      </c>
      <c r="D20" s="384"/>
      <c r="E20" s="384"/>
      <c r="F20" s="384"/>
      <c r="G20" s="384"/>
      <c r="H20" s="384"/>
      <c r="I20" s="79"/>
      <c r="M20" s="77"/>
      <c r="N20" s="246" t="s">
        <v>178</v>
      </c>
      <c r="O20" s="268">
        <v>8.9</v>
      </c>
      <c r="P20" s="268">
        <v>8.1</v>
      </c>
      <c r="Q20" s="268">
        <v>6</v>
      </c>
      <c r="R20" s="268">
        <v>5.7</v>
      </c>
      <c r="S20" s="264">
        <v>5.6</v>
      </c>
      <c r="T20" s="79"/>
    </row>
    <row r="21" spans="2:20" x14ac:dyDescent="0.25">
      <c r="B21" s="77"/>
      <c r="C21" s="246" t="s">
        <v>80</v>
      </c>
      <c r="D21" s="268">
        <v>8.4750337381916374</v>
      </c>
      <c r="E21" s="268">
        <v>9.417765613336627</v>
      </c>
      <c r="F21" s="268">
        <v>7.1992514129720933</v>
      </c>
      <c r="G21" s="268">
        <v>6.499941852092384</v>
      </c>
      <c r="H21" s="264">
        <v>5.9987385054609366</v>
      </c>
      <c r="I21" s="79"/>
      <c r="M21" s="77"/>
      <c r="T21" s="79"/>
    </row>
    <row r="22" spans="2:20" ht="26.4" x14ac:dyDescent="0.25">
      <c r="B22" s="77"/>
      <c r="C22" s="246" t="s">
        <v>288</v>
      </c>
      <c r="D22" s="268">
        <v>6.9</v>
      </c>
      <c r="E22" s="268">
        <v>6.8</v>
      </c>
      <c r="F22" s="268">
        <v>6.9494999999999996</v>
      </c>
      <c r="G22" s="268">
        <v>6.8498999999999999</v>
      </c>
      <c r="H22" s="264">
        <v>6.8498999999999999</v>
      </c>
      <c r="I22" s="79"/>
      <c r="M22" s="77"/>
      <c r="T22" s="79"/>
    </row>
    <row r="23" spans="2:20" ht="26.4" x14ac:dyDescent="0.25">
      <c r="B23" s="77"/>
      <c r="C23" s="246" t="s">
        <v>82</v>
      </c>
      <c r="D23" s="268">
        <v>-6.3194930741772293E-2</v>
      </c>
      <c r="E23" s="268">
        <v>0.34194649341467986</v>
      </c>
      <c r="F23" s="268">
        <v>-0.15811750395365864</v>
      </c>
      <c r="G23" s="268">
        <v>-0.1066206470704989</v>
      </c>
      <c r="H23" s="264">
        <v>-0.11213241174993227</v>
      </c>
      <c r="I23" s="79"/>
      <c r="M23" s="77"/>
      <c r="T23" s="79"/>
    </row>
    <row r="24" spans="2:20" x14ac:dyDescent="0.25">
      <c r="B24" s="77"/>
      <c r="C24" s="246" t="s">
        <v>178</v>
      </c>
      <c r="D24" s="268">
        <v>9.5625698095964893</v>
      </c>
      <c r="E24" s="268">
        <v>9.4176052115066078</v>
      </c>
      <c r="F24" s="268">
        <v>7.0297506323809156</v>
      </c>
      <c r="G24" s="268">
        <v>6.3863909249599615</v>
      </c>
      <c r="H24" s="264">
        <v>5.8798795635502499</v>
      </c>
      <c r="I24" s="79"/>
      <c r="M24" s="77"/>
      <c r="T24" s="79"/>
    </row>
    <row r="25" spans="2:20" x14ac:dyDescent="0.25">
      <c r="B25" s="77"/>
      <c r="C25" s="246" t="s">
        <v>290</v>
      </c>
      <c r="D25" s="269">
        <v>34.107393171200002</v>
      </c>
      <c r="E25" s="269">
        <v>37.319492808</v>
      </c>
      <c r="F25" s="269">
        <v>39.942960089671701</v>
      </c>
      <c r="G25" s="269">
        <v>42.493873667998898</v>
      </c>
      <c r="H25" s="269">
        <v>44.992482261564398</v>
      </c>
      <c r="I25" s="79"/>
      <c r="M25" s="77"/>
      <c r="T25" s="79"/>
    </row>
    <row r="26" spans="2:20" x14ac:dyDescent="0.25">
      <c r="B26" s="77"/>
      <c r="I26" s="79"/>
      <c r="M26" s="77"/>
      <c r="T26" s="79"/>
    </row>
    <row r="27" spans="2:20" x14ac:dyDescent="0.25">
      <c r="B27" s="77"/>
      <c r="I27" s="79"/>
      <c r="M27" s="77"/>
      <c r="T27" s="79"/>
    </row>
    <row r="28" spans="2:20" x14ac:dyDescent="0.25">
      <c r="B28" s="77"/>
      <c r="I28" s="79"/>
      <c r="M28" s="77"/>
      <c r="T28" s="79"/>
    </row>
    <row r="29" spans="2:20" x14ac:dyDescent="0.25">
      <c r="B29" s="77"/>
      <c r="I29" s="79"/>
      <c r="M29" s="77"/>
      <c r="T29" s="79"/>
    </row>
    <row r="30" spans="2:20" x14ac:dyDescent="0.25">
      <c r="B30" s="77"/>
      <c r="I30" s="79"/>
      <c r="M30" s="77"/>
      <c r="T30" s="79"/>
    </row>
    <row r="31" spans="2:20" x14ac:dyDescent="0.25">
      <c r="B31" s="77"/>
      <c r="I31" s="79"/>
      <c r="M31" s="77"/>
      <c r="T31" s="79"/>
    </row>
    <row r="32" spans="2:20" ht="14.4" thickBot="1" x14ac:dyDescent="0.3">
      <c r="B32" s="88"/>
      <c r="C32" s="89"/>
      <c r="D32" s="89"/>
      <c r="E32" s="89"/>
      <c r="F32" s="89"/>
      <c r="G32" s="89"/>
      <c r="H32" s="89"/>
      <c r="I32" s="90"/>
      <c r="M32" s="88"/>
      <c r="N32" s="89"/>
      <c r="O32" s="89"/>
      <c r="P32" s="89"/>
      <c r="Q32" s="89"/>
      <c r="R32" s="89"/>
      <c r="S32" s="89"/>
      <c r="T32" s="90"/>
    </row>
  </sheetData>
  <mergeCells count="10">
    <mergeCell ref="C20:H20"/>
    <mergeCell ref="C14:H14"/>
    <mergeCell ref="N16:S16"/>
    <mergeCell ref="C5:H5"/>
    <mergeCell ref="C17:H17"/>
    <mergeCell ref="N1:T1"/>
    <mergeCell ref="C2:I2"/>
    <mergeCell ref="N2:T2"/>
    <mergeCell ref="N5:S5"/>
    <mergeCell ref="N13:S1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4395C-C162-45E3-AB5A-EE2AC166EF50}">
  <sheetPr codeName="Lapas15">
    <tabColor theme="7" tint="0.39997558519241921"/>
  </sheetPr>
  <dimension ref="A1:I15"/>
  <sheetViews>
    <sheetView showGridLines="0" showRowColHeaders="0" zoomScale="70" zoomScaleNormal="70" workbookViewId="0"/>
  </sheetViews>
  <sheetFormatPr defaultRowHeight="13.8" x14ac:dyDescent="0.25"/>
  <cols>
    <col min="2" max="2" width="42.19921875" customWidth="1"/>
    <col min="3" max="3" width="11.5" customWidth="1"/>
    <col min="4" max="4" width="12.69921875" customWidth="1"/>
    <col min="5" max="5" width="12.19921875" customWidth="1"/>
    <col min="6" max="6" width="13" customWidth="1"/>
    <col min="7" max="7" width="14.09765625" customWidth="1"/>
  </cols>
  <sheetData>
    <row r="1" spans="1:9" x14ac:dyDescent="0.25">
      <c r="A1" s="9" t="s">
        <v>0</v>
      </c>
    </row>
    <row r="2" spans="1:9" ht="14.4" thickBot="1" x14ac:dyDescent="0.3">
      <c r="A2" s="5"/>
      <c r="B2" s="5"/>
    </row>
    <row r="3" spans="1:9" ht="13.95" customHeight="1" x14ac:dyDescent="0.25">
      <c r="A3" s="5"/>
      <c r="B3" s="40" t="s">
        <v>250</v>
      </c>
      <c r="C3" s="39"/>
      <c r="D3" s="39"/>
      <c r="E3" s="39"/>
      <c r="F3" s="39"/>
      <c r="G3" s="18"/>
    </row>
    <row r="5" spans="1:9" ht="25.2" customHeight="1" x14ac:dyDescent="0.25">
      <c r="B5" s="134" t="s">
        <v>12</v>
      </c>
      <c r="C5" s="139">
        <v>2025</v>
      </c>
      <c r="D5" s="139" t="s">
        <v>33</v>
      </c>
      <c r="E5" s="139" t="s">
        <v>71</v>
      </c>
      <c r="F5" s="139" t="s">
        <v>96</v>
      </c>
      <c r="G5" s="140" t="s">
        <v>147</v>
      </c>
    </row>
    <row r="6" spans="1:9" ht="18" customHeight="1" x14ac:dyDescent="0.25">
      <c r="B6" s="136" t="s">
        <v>32</v>
      </c>
      <c r="C6" s="147">
        <v>1.1299999999999999</v>
      </c>
      <c r="D6" s="146" t="s">
        <v>275</v>
      </c>
      <c r="E6" s="146" t="s">
        <v>275</v>
      </c>
      <c r="F6" s="146" t="s">
        <v>275</v>
      </c>
      <c r="G6" s="142" t="s">
        <v>275</v>
      </c>
    </row>
    <row r="7" spans="1:9" ht="18" customHeight="1" x14ac:dyDescent="0.25">
      <c r="B7" s="143" t="s">
        <v>251</v>
      </c>
      <c r="C7" s="147">
        <v>3.5</v>
      </c>
      <c r="D7" s="260">
        <v>3</v>
      </c>
      <c r="E7" s="146">
        <v>3.4</v>
      </c>
      <c r="F7" s="146">
        <v>3.4</v>
      </c>
      <c r="G7" s="142">
        <v>3.4</v>
      </c>
      <c r="I7" s="68"/>
    </row>
    <row r="8" spans="1:9" ht="18" customHeight="1" x14ac:dyDescent="0.25">
      <c r="B8" s="143" t="s">
        <v>252</v>
      </c>
      <c r="C8" s="147">
        <v>1.6</v>
      </c>
      <c r="D8" s="146" t="s">
        <v>279</v>
      </c>
      <c r="E8" s="146" t="s">
        <v>280</v>
      </c>
      <c r="F8" s="146" t="s">
        <v>280</v>
      </c>
      <c r="G8" s="142" t="s">
        <v>280</v>
      </c>
    </row>
    <row r="9" spans="1:9" ht="28.8" customHeight="1" x14ac:dyDescent="0.25">
      <c r="B9" s="143" t="s">
        <v>253</v>
      </c>
      <c r="C9" s="147">
        <v>2.2999999999999998</v>
      </c>
      <c r="D9" s="146" t="s">
        <v>278</v>
      </c>
      <c r="E9" s="146" t="s">
        <v>281</v>
      </c>
      <c r="F9" s="146" t="s">
        <v>281</v>
      </c>
      <c r="G9" s="142" t="s">
        <v>281</v>
      </c>
    </row>
    <row r="10" spans="1:9" ht="18" customHeight="1" x14ac:dyDescent="0.25">
      <c r="B10" s="144" t="s">
        <v>94</v>
      </c>
      <c r="C10" s="168">
        <v>68</v>
      </c>
      <c r="D10" s="146" t="s">
        <v>276</v>
      </c>
      <c r="E10" s="146" t="s">
        <v>277</v>
      </c>
      <c r="F10" s="146" t="s">
        <v>277</v>
      </c>
      <c r="G10" s="142" t="s">
        <v>277</v>
      </c>
    </row>
    <row r="11" spans="1:9" ht="105.6" customHeight="1" x14ac:dyDescent="0.25">
      <c r="B11" s="385" t="s">
        <v>254</v>
      </c>
      <c r="C11" s="386"/>
      <c r="D11" s="386"/>
      <c r="E11" s="386"/>
      <c r="F11" s="106"/>
      <c r="G11" s="68"/>
    </row>
    <row r="12" spans="1:9" ht="16.2" customHeight="1" x14ac:dyDescent="0.25">
      <c r="B12" s="386" t="s">
        <v>169</v>
      </c>
      <c r="C12" s="386"/>
      <c r="D12" s="386"/>
      <c r="E12" s="386"/>
      <c r="F12" s="386"/>
      <c r="G12" s="72"/>
    </row>
    <row r="13" spans="1:9" ht="14.4" customHeight="1" thickBot="1" x14ac:dyDescent="0.3">
      <c r="B13" s="387" t="s">
        <v>83</v>
      </c>
      <c r="C13" s="387"/>
      <c r="D13" s="387"/>
      <c r="E13" s="387"/>
      <c r="F13" s="387"/>
      <c r="G13" s="387"/>
    </row>
    <row r="14" spans="1:9" ht="18.600000000000001" customHeight="1" x14ac:dyDescent="0.25"/>
    <row r="15" spans="1:9" ht="13.95" customHeight="1" x14ac:dyDescent="0.25"/>
  </sheetData>
  <mergeCells count="3">
    <mergeCell ref="B11:E11"/>
    <mergeCell ref="B13:G13"/>
    <mergeCell ref="B12:F12"/>
  </mergeCells>
  <hyperlinks>
    <hyperlink ref="A1" location="Turinys!A1" display="↖ atgal į turinį" xr:uid="{B07820DC-716D-470C-983D-20C6FB33BE8E}"/>
  </hyperlink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AA7D5-41E9-422A-9109-6587BAC1EEA0}">
  <sheetPr codeName="Lapas16">
    <tabColor theme="7" tint="0.39997558519241921"/>
  </sheetPr>
  <dimension ref="A1:N69"/>
  <sheetViews>
    <sheetView showGridLines="0" showRowColHeaders="0" zoomScale="70" zoomScaleNormal="70" workbookViewId="0"/>
  </sheetViews>
  <sheetFormatPr defaultRowHeight="13.8" x14ac:dyDescent="0.25"/>
  <cols>
    <col min="1" max="1" width="4.69921875" customWidth="1"/>
    <col min="2" max="2" width="122.19921875" customWidth="1"/>
    <col min="3" max="3" width="11.8984375" customWidth="1"/>
    <col min="4" max="4" width="26.19921875" style="1" customWidth="1"/>
    <col min="5" max="5" width="7.59765625" style="1" customWidth="1"/>
    <col min="6" max="14" width="6.69921875" style="1" customWidth="1"/>
  </cols>
  <sheetData>
    <row r="1" spans="1:14" x14ac:dyDescent="0.25">
      <c r="A1" s="9" t="s">
        <v>0</v>
      </c>
    </row>
    <row r="2" spans="1:14" ht="14.4" thickBot="1" x14ac:dyDescent="0.3">
      <c r="C2" t="s">
        <v>11</v>
      </c>
    </row>
    <row r="3" spans="1:14" x14ac:dyDescent="0.25">
      <c r="B3" s="45" t="s">
        <v>164</v>
      </c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4" x14ac:dyDescent="0.25">
      <c r="B4" s="43"/>
      <c r="D4" s="152" t="s">
        <v>38</v>
      </c>
      <c r="F4" s="44"/>
      <c r="G4" s="44"/>
      <c r="H4" s="44"/>
      <c r="I4" s="44"/>
      <c r="J4" s="44"/>
      <c r="K4" s="44"/>
      <c r="L4" s="44"/>
      <c r="M4" s="44"/>
    </row>
    <row r="5" spans="1:14" x14ac:dyDescent="0.25">
      <c r="D5" s="215"/>
      <c r="E5" s="215">
        <v>2020</v>
      </c>
      <c r="F5" s="215">
        <v>2021</v>
      </c>
      <c r="G5" s="215">
        <v>2022</v>
      </c>
      <c r="H5" s="215">
        <v>2023</v>
      </c>
      <c r="I5" s="215">
        <v>2024</v>
      </c>
      <c r="J5" s="215">
        <v>2025</v>
      </c>
      <c r="K5" s="216" t="s">
        <v>33</v>
      </c>
      <c r="L5" s="216" t="s">
        <v>71</v>
      </c>
      <c r="M5" s="216" t="s">
        <v>96</v>
      </c>
      <c r="N5"/>
    </row>
    <row r="6" spans="1:14" x14ac:dyDescent="0.25">
      <c r="D6" s="215" t="s">
        <v>43</v>
      </c>
      <c r="E6" s="217"/>
      <c r="F6" s="217"/>
      <c r="G6" s="217"/>
      <c r="H6" s="217"/>
      <c r="I6" s="217"/>
      <c r="J6" s="217">
        <v>2.9200456967005906</v>
      </c>
      <c r="K6" s="217">
        <v>2.8577965135731631</v>
      </c>
      <c r="L6" s="217">
        <v>2.1655362054095519</v>
      </c>
      <c r="M6" s="217">
        <v>2.5765847908090649</v>
      </c>
      <c r="N6"/>
    </row>
    <row r="7" spans="1:14" x14ac:dyDescent="0.25">
      <c r="D7" s="215"/>
      <c r="E7" s="218">
        <v>4.2794559835424018E-2</v>
      </c>
      <c r="F7" s="218">
        <v>6.3948623467653176</v>
      </c>
      <c r="G7" s="218">
        <v>2.4653891527109284</v>
      </c>
      <c r="H7" s="218">
        <v>0.73949527769365808</v>
      </c>
      <c r="I7" s="218">
        <v>3.0302253792052536</v>
      </c>
      <c r="J7" s="218">
        <v>2.9200456967005906</v>
      </c>
      <c r="K7" s="218">
        <v>1.6123428483144209</v>
      </c>
      <c r="L7" s="218">
        <v>-0.21732507062029693</v>
      </c>
      <c r="M7" s="218">
        <v>-0.73526439444182046</v>
      </c>
      <c r="N7"/>
    </row>
    <row r="8" spans="1:14" x14ac:dyDescent="0.25">
      <c r="D8" s="215" t="s">
        <v>59</v>
      </c>
      <c r="E8" s="218">
        <v>0</v>
      </c>
      <c r="F8" s="218">
        <v>0</v>
      </c>
      <c r="G8" s="218">
        <v>0</v>
      </c>
      <c r="H8" s="218">
        <v>0</v>
      </c>
      <c r="I8" s="218">
        <v>0</v>
      </c>
      <c r="J8" s="218">
        <v>0</v>
      </c>
      <c r="K8" s="218">
        <v>0.44387129293227146</v>
      </c>
      <c r="L8" s="218">
        <v>0.90301862533739419</v>
      </c>
      <c r="M8" s="218">
        <v>1.2485004388216612</v>
      </c>
      <c r="N8"/>
    </row>
    <row r="9" spans="1:14" x14ac:dyDescent="0.25">
      <c r="D9" s="215" t="s">
        <v>60</v>
      </c>
      <c r="E9" s="218"/>
      <c r="F9" s="218"/>
      <c r="G9" s="218"/>
      <c r="H9" s="218"/>
      <c r="I9" s="218"/>
      <c r="J9" s="218">
        <v>0</v>
      </c>
      <c r="K9" s="218">
        <v>0.3200624309856881</v>
      </c>
      <c r="L9" s="218">
        <v>0.65113996118451323</v>
      </c>
      <c r="M9" s="218">
        <v>0.90025665524833198</v>
      </c>
      <c r="N9"/>
    </row>
    <row r="10" spans="1:14" x14ac:dyDescent="0.25">
      <c r="D10" s="215" t="s">
        <v>61</v>
      </c>
      <c r="E10" s="218"/>
      <c r="F10" s="218"/>
      <c r="G10" s="218"/>
      <c r="H10" s="218"/>
      <c r="I10" s="218"/>
      <c r="J10" s="218">
        <v>0</v>
      </c>
      <c r="K10" s="218">
        <v>0.52909817003717041</v>
      </c>
      <c r="L10" s="218">
        <v>1.0764055026383483</v>
      </c>
      <c r="M10" s="218">
        <v>1.48822261765854</v>
      </c>
      <c r="N10"/>
    </row>
    <row r="11" spans="1:14" x14ac:dyDescent="0.25">
      <c r="D11" s="215" t="s">
        <v>61</v>
      </c>
      <c r="E11" s="218"/>
      <c r="F11" s="218"/>
      <c r="G11" s="218"/>
      <c r="H11" s="218"/>
      <c r="I11" s="218"/>
      <c r="J11" s="218">
        <v>0</v>
      </c>
      <c r="K11" s="218">
        <v>0.52909817003717041</v>
      </c>
      <c r="L11" s="218">
        <v>1.0764055026383472</v>
      </c>
      <c r="M11" s="218">
        <v>1.4882226176585398</v>
      </c>
      <c r="N11"/>
    </row>
    <row r="12" spans="1:14" x14ac:dyDescent="0.25">
      <c r="D12" s="215" t="s">
        <v>60</v>
      </c>
      <c r="E12" s="218"/>
      <c r="F12" s="218"/>
      <c r="G12" s="218"/>
      <c r="H12" s="218"/>
      <c r="I12" s="218"/>
      <c r="J12" s="218">
        <v>0</v>
      </c>
      <c r="K12" s="218">
        <v>0.32006243098568854</v>
      </c>
      <c r="L12" s="218">
        <v>0.65113996118451389</v>
      </c>
      <c r="M12" s="218">
        <v>0.90025665524833265</v>
      </c>
      <c r="N12"/>
    </row>
    <row r="13" spans="1:14" x14ac:dyDescent="0.25">
      <c r="D13" s="215" t="s">
        <v>59</v>
      </c>
      <c r="E13" s="218"/>
      <c r="F13" s="218"/>
      <c r="G13" s="218"/>
      <c r="H13" s="218"/>
      <c r="I13" s="218"/>
      <c r="J13" s="218">
        <v>0</v>
      </c>
      <c r="K13" s="218">
        <v>0.44387129293227057</v>
      </c>
      <c r="L13" s="218">
        <v>0.90301862533739374</v>
      </c>
      <c r="M13" s="218">
        <v>1.248500438821659</v>
      </c>
      <c r="N13"/>
    </row>
    <row r="14" spans="1:14" x14ac:dyDescent="0.25">
      <c r="D14" s="219" t="s">
        <v>73</v>
      </c>
      <c r="E14" s="218">
        <v>4.2794559835424018E-2</v>
      </c>
      <c r="F14" s="218">
        <v>6.3948623467653176</v>
      </c>
      <c r="G14" s="218">
        <v>2.4653891527109284</v>
      </c>
      <c r="H14" s="218">
        <v>0.73949527769365808</v>
      </c>
      <c r="I14" s="218">
        <v>3.0302253792052536</v>
      </c>
      <c r="J14" s="218">
        <v>2.9200456967005906</v>
      </c>
      <c r="K14" s="218"/>
      <c r="L14" s="218"/>
      <c r="M14" s="218"/>
    </row>
    <row r="15" spans="1:14" x14ac:dyDescent="0.25">
      <c r="D15" s="214" t="s">
        <v>40</v>
      </c>
      <c r="N15"/>
    </row>
    <row r="16" spans="1:14" x14ac:dyDescent="0.25">
      <c r="D16" s="215"/>
      <c r="E16" s="215">
        <v>2020</v>
      </c>
      <c r="F16" s="215">
        <v>2021</v>
      </c>
      <c r="G16" s="215">
        <v>2022</v>
      </c>
      <c r="H16" s="215">
        <v>2023</v>
      </c>
      <c r="I16" s="215">
        <v>2024</v>
      </c>
      <c r="J16" s="215">
        <v>2025</v>
      </c>
      <c r="K16" s="215" t="s">
        <v>33</v>
      </c>
      <c r="L16" s="215" t="s">
        <v>71</v>
      </c>
      <c r="M16" s="215" t="s">
        <v>96</v>
      </c>
      <c r="N16"/>
    </row>
    <row r="17" spans="4:14" x14ac:dyDescent="0.25">
      <c r="D17" s="215" t="s">
        <v>43</v>
      </c>
      <c r="E17" s="218"/>
      <c r="F17" s="218"/>
      <c r="G17" s="218"/>
      <c r="H17" s="218"/>
      <c r="I17" s="218"/>
      <c r="J17" s="218">
        <v>6.6608267233107421</v>
      </c>
      <c r="K17" s="218">
        <v>8.5017219860904447</v>
      </c>
      <c r="L17" s="218">
        <v>5.5914879256911547</v>
      </c>
      <c r="M17" s="218">
        <v>5.7863019918356571</v>
      </c>
      <c r="N17"/>
    </row>
    <row r="18" spans="4:14" x14ac:dyDescent="0.25">
      <c r="D18" s="215"/>
      <c r="E18" s="218">
        <v>2.0824871240800125</v>
      </c>
      <c r="F18" s="218">
        <v>12.821150471703735</v>
      </c>
      <c r="G18" s="218">
        <v>18.289833554050428</v>
      </c>
      <c r="H18" s="218">
        <v>10.786793895747081</v>
      </c>
      <c r="I18" s="218">
        <v>6.2962713780157831</v>
      </c>
      <c r="J18" s="218">
        <v>6.6608267233107421</v>
      </c>
      <c r="K18" s="218">
        <v>6.5889395323534101</v>
      </c>
      <c r="L18" s="218">
        <v>1.9838225504735316</v>
      </c>
      <c r="M18" s="218">
        <v>-2.1445422546700597</v>
      </c>
      <c r="N18"/>
    </row>
    <row r="19" spans="4:14" x14ac:dyDescent="0.25">
      <c r="D19" s="215" t="s">
        <v>59</v>
      </c>
      <c r="E19" s="218"/>
      <c r="F19" s="218"/>
      <c r="G19" s="218"/>
      <c r="H19" s="218"/>
      <c r="I19" s="218"/>
      <c r="J19" s="218"/>
      <c r="K19" s="218">
        <v>0.57113386108094044</v>
      </c>
      <c r="L19" s="218">
        <v>1.5029120886118728</v>
      </c>
      <c r="M19" s="218">
        <v>2.6119645782658285</v>
      </c>
      <c r="N19"/>
    </row>
    <row r="20" spans="4:14" x14ac:dyDescent="0.25">
      <c r="D20" s="215" t="s">
        <v>60</v>
      </c>
      <c r="E20" s="218"/>
      <c r="F20" s="218"/>
      <c r="G20" s="218"/>
      <c r="H20" s="218"/>
      <c r="I20" s="218"/>
      <c r="J20" s="218"/>
      <c r="K20" s="218">
        <v>0.41182769624099258</v>
      </c>
      <c r="L20" s="218">
        <v>1.0837053540028974</v>
      </c>
      <c r="M20" s="218">
        <v>1.8834102269727757</v>
      </c>
      <c r="N20"/>
    </row>
    <row r="21" spans="4:14" x14ac:dyDescent="0.25">
      <c r="D21" s="215" t="s">
        <v>61</v>
      </c>
      <c r="E21" s="218"/>
      <c r="F21" s="218"/>
      <c r="G21" s="218"/>
      <c r="H21" s="218"/>
      <c r="I21" s="218"/>
      <c r="J21" s="218"/>
      <c r="K21" s="218">
        <v>0.68079618023483768</v>
      </c>
      <c r="L21" s="218">
        <v>1.7914833612197949</v>
      </c>
      <c r="M21" s="218">
        <v>3.1134828959827154</v>
      </c>
      <c r="N21"/>
    </row>
    <row r="22" spans="4:14" x14ac:dyDescent="0.25">
      <c r="D22" s="215" t="s">
        <v>61</v>
      </c>
      <c r="E22" s="218"/>
      <c r="F22" s="218"/>
      <c r="G22" s="218"/>
      <c r="H22" s="218"/>
      <c r="I22" s="218"/>
      <c r="J22" s="218"/>
      <c r="K22" s="218">
        <v>0.68079618023483768</v>
      </c>
      <c r="L22" s="218">
        <v>1.7914833612197931</v>
      </c>
      <c r="M22" s="218">
        <v>3.1134828959827141</v>
      </c>
      <c r="N22"/>
    </row>
    <row r="23" spans="4:14" x14ac:dyDescent="0.25">
      <c r="D23" s="215" t="s">
        <v>60</v>
      </c>
      <c r="E23" s="218"/>
      <c r="F23" s="218"/>
      <c r="G23" s="218"/>
      <c r="H23" s="218"/>
      <c r="I23" s="218"/>
      <c r="J23" s="218"/>
      <c r="K23" s="218">
        <v>0.41182769624099258</v>
      </c>
      <c r="L23" s="218">
        <v>1.0837053540028982</v>
      </c>
      <c r="M23" s="218">
        <v>1.8834102269727779</v>
      </c>
      <c r="N23"/>
    </row>
    <row r="24" spans="4:14" x14ac:dyDescent="0.25">
      <c r="D24" s="215" t="s">
        <v>59</v>
      </c>
      <c r="E24" s="218"/>
      <c r="F24" s="218"/>
      <c r="G24" s="218"/>
      <c r="H24" s="218"/>
      <c r="I24" s="218"/>
      <c r="J24" s="218"/>
      <c r="K24" s="218">
        <v>0.57113386108093955</v>
      </c>
      <c r="L24" s="218">
        <v>1.5029120886118736</v>
      </c>
      <c r="M24" s="218">
        <v>2.6119645782658232</v>
      </c>
    </row>
    <row r="25" spans="4:14" x14ac:dyDescent="0.25">
      <c r="D25" s="219" t="s">
        <v>73</v>
      </c>
      <c r="E25" s="221">
        <v>2.0824871240800125</v>
      </c>
      <c r="F25" s="221">
        <v>12.821150471703735</v>
      </c>
      <c r="G25" s="221">
        <v>18.289833554050428</v>
      </c>
      <c r="H25" s="221">
        <v>10.786793895747081</v>
      </c>
      <c r="I25" s="221">
        <v>6.2962713780157831</v>
      </c>
      <c r="J25" s="221">
        <v>6.6608267233107421</v>
      </c>
      <c r="K25" s="221"/>
      <c r="L25" s="221"/>
      <c r="M25" s="221"/>
      <c r="N25"/>
    </row>
    <row r="26" spans="4:14" x14ac:dyDescent="0.25">
      <c r="D26" s="214" t="s">
        <v>39</v>
      </c>
      <c r="N26"/>
    </row>
    <row r="27" spans="4:14" x14ac:dyDescent="0.25">
      <c r="D27" s="215"/>
      <c r="E27" s="220">
        <v>2020</v>
      </c>
      <c r="F27" s="220">
        <v>2021</v>
      </c>
      <c r="G27" s="220">
        <v>2022</v>
      </c>
      <c r="H27" s="220">
        <v>2023</v>
      </c>
      <c r="I27" s="220">
        <v>2024</v>
      </c>
      <c r="J27" s="220">
        <v>2025</v>
      </c>
      <c r="K27" s="220" t="s">
        <v>33</v>
      </c>
      <c r="L27" s="220" t="s">
        <v>71</v>
      </c>
      <c r="M27" s="220" t="s">
        <v>96</v>
      </c>
      <c r="N27"/>
    </row>
    <row r="28" spans="4:14" x14ac:dyDescent="0.25">
      <c r="D28" s="215" t="s">
        <v>43</v>
      </c>
      <c r="E28" s="218"/>
      <c r="F28" s="218"/>
      <c r="G28" s="218"/>
      <c r="H28" s="218"/>
      <c r="I28" s="218"/>
      <c r="J28" s="218">
        <v>2.1472383419533392</v>
      </c>
      <c r="K28" s="218">
        <v>3.6999999999999886</v>
      </c>
      <c r="L28" s="218">
        <v>2.16</v>
      </c>
      <c r="M28" s="218">
        <v>2.8991601208667532</v>
      </c>
      <c r="N28"/>
    </row>
    <row r="29" spans="4:14" x14ac:dyDescent="0.25">
      <c r="D29" s="215"/>
      <c r="E29" s="218">
        <v>-3.2363867709641614</v>
      </c>
      <c r="F29" s="218">
        <v>8.141852186206556</v>
      </c>
      <c r="G29" s="218">
        <v>1.8541794641591336</v>
      </c>
      <c r="H29" s="218">
        <v>-0.16484655043902396</v>
      </c>
      <c r="I29" s="218">
        <v>3.0839720196531584</v>
      </c>
      <c r="J29" s="218">
        <v>2.1472383419533392</v>
      </c>
      <c r="K29" s="218">
        <v>2.599095226315904</v>
      </c>
      <c r="L29" s="218">
        <v>-0.48473581373565278</v>
      </c>
      <c r="M29" s="218">
        <v>-0.19977304584554867</v>
      </c>
      <c r="N29"/>
    </row>
    <row r="30" spans="4:14" x14ac:dyDescent="0.25">
      <c r="D30" s="215" t="s">
        <v>59</v>
      </c>
      <c r="E30" s="218"/>
      <c r="F30" s="218"/>
      <c r="G30" s="218"/>
      <c r="H30" s="218"/>
      <c r="I30" s="218"/>
      <c r="J30" s="218"/>
      <c r="K30" s="218">
        <v>0.44705554615486021</v>
      </c>
      <c r="L30" s="218">
        <v>0.77979983521198126</v>
      </c>
      <c r="M30" s="218">
        <v>1.2427910384574443</v>
      </c>
      <c r="N30"/>
    </row>
    <row r="31" spans="4:14" x14ac:dyDescent="0.25">
      <c r="D31" s="215" t="s">
        <v>60</v>
      </c>
      <c r="E31" s="218"/>
      <c r="F31" s="218"/>
      <c r="G31" s="218"/>
      <c r="H31" s="218"/>
      <c r="I31" s="218"/>
      <c r="J31" s="218"/>
      <c r="K31" s="218">
        <v>0.32235850158886237</v>
      </c>
      <c r="L31" s="218">
        <v>0.56229054438595405</v>
      </c>
      <c r="M31" s="218">
        <v>0.89613977589808136</v>
      </c>
      <c r="N31"/>
    </row>
    <row r="32" spans="4:14" x14ac:dyDescent="0.25">
      <c r="D32" s="215" t="s">
        <v>61</v>
      </c>
      <c r="E32" s="218"/>
      <c r="F32" s="218"/>
      <c r="G32" s="218"/>
      <c r="H32" s="218"/>
      <c r="I32" s="218"/>
      <c r="J32" s="218"/>
      <c r="K32" s="218">
        <v>0.53289382562434762</v>
      </c>
      <c r="L32" s="218">
        <v>0.92952770853982902</v>
      </c>
      <c r="M32" s="218">
        <v>1.4814169662618013</v>
      </c>
      <c r="N32"/>
    </row>
    <row r="33" spans="3:14" x14ac:dyDescent="0.25">
      <c r="D33" s="215" t="s">
        <v>61</v>
      </c>
      <c r="E33" s="218"/>
      <c r="F33" s="218"/>
      <c r="G33" s="218"/>
      <c r="H33" s="218"/>
      <c r="I33" s="218"/>
      <c r="J33" s="218"/>
      <c r="K33" s="218">
        <v>0.53289382562434717</v>
      </c>
      <c r="L33" s="218">
        <v>0.92952770853982747</v>
      </c>
      <c r="M33" s="218">
        <v>1.4814169662618011</v>
      </c>
      <c r="N33"/>
    </row>
    <row r="34" spans="3:14" x14ac:dyDescent="0.25">
      <c r="D34" s="215" t="s">
        <v>60</v>
      </c>
      <c r="E34" s="218"/>
      <c r="F34" s="218"/>
      <c r="G34" s="218"/>
      <c r="H34" s="218"/>
      <c r="I34" s="218"/>
      <c r="J34" s="218"/>
      <c r="K34" s="218">
        <v>0.32235850158886326</v>
      </c>
      <c r="L34" s="218">
        <v>0.56229054438595716</v>
      </c>
      <c r="M34" s="218">
        <v>0.89613977589808247</v>
      </c>
    </row>
    <row r="35" spans="3:14" x14ac:dyDescent="0.25">
      <c r="D35" s="215" t="s">
        <v>59</v>
      </c>
      <c r="E35" s="218"/>
      <c r="F35" s="218"/>
      <c r="G35" s="218"/>
      <c r="H35" s="218"/>
      <c r="I35" s="218"/>
      <c r="J35" s="218"/>
      <c r="K35" s="218">
        <v>0.44705554615485887</v>
      </c>
      <c r="L35" s="218">
        <v>0.7797998352119806</v>
      </c>
      <c r="M35" s="218">
        <v>1.2427910384574421</v>
      </c>
      <c r="N35"/>
    </row>
    <row r="36" spans="3:14" x14ac:dyDescent="0.25">
      <c r="D36" s="219" t="s">
        <v>73</v>
      </c>
      <c r="E36" s="221">
        <v>-3.2363867709641614</v>
      </c>
      <c r="F36" s="221">
        <v>8.141852186206556</v>
      </c>
      <c r="G36" s="221">
        <v>1.8541794641591336</v>
      </c>
      <c r="H36" s="221">
        <v>-0.16484655043902396</v>
      </c>
      <c r="I36" s="221">
        <v>3.0839720196531584</v>
      </c>
      <c r="J36" s="221">
        <v>2.1472383419533392</v>
      </c>
      <c r="K36" s="219"/>
      <c r="L36" s="219"/>
      <c r="M36" s="219"/>
      <c r="N36"/>
    </row>
    <row r="37" spans="3:14" x14ac:dyDescent="0.25">
      <c r="D37" s="214" t="s">
        <v>283</v>
      </c>
      <c r="N37"/>
    </row>
    <row r="38" spans="3:14" x14ac:dyDescent="0.25">
      <c r="D38" s="215"/>
      <c r="E38" s="220">
        <v>2020</v>
      </c>
      <c r="F38" s="220">
        <v>2021</v>
      </c>
      <c r="G38" s="220">
        <v>2022</v>
      </c>
      <c r="H38" s="220">
        <v>2023</v>
      </c>
      <c r="I38" s="220">
        <v>2024</v>
      </c>
      <c r="J38" s="220">
        <v>2025</v>
      </c>
      <c r="K38" s="220" t="s">
        <v>33</v>
      </c>
      <c r="L38" s="220" t="s">
        <v>71</v>
      </c>
      <c r="M38" s="220" t="s">
        <v>96</v>
      </c>
      <c r="N38"/>
    </row>
    <row r="39" spans="3:14" x14ac:dyDescent="0.25">
      <c r="D39" s="215" t="s">
        <v>43</v>
      </c>
      <c r="E39" s="218"/>
      <c r="F39" s="218"/>
      <c r="G39" s="218"/>
      <c r="H39" s="218"/>
      <c r="I39" s="218"/>
      <c r="J39" s="218">
        <v>3.4447088031447137</v>
      </c>
      <c r="K39" s="218">
        <v>5.03</v>
      </c>
      <c r="L39" s="218">
        <v>3.3</v>
      </c>
      <c r="M39" s="218">
        <v>2.8</v>
      </c>
      <c r="N39"/>
    </row>
    <row r="40" spans="3:14" x14ac:dyDescent="0.25">
      <c r="D40" s="215"/>
      <c r="E40" s="218">
        <v>1.0628191426196754</v>
      </c>
      <c r="F40" s="218">
        <v>4.628400211503414</v>
      </c>
      <c r="G40" s="218">
        <v>18.853600467184783</v>
      </c>
      <c r="H40" s="218">
        <v>8.6873535414619063</v>
      </c>
      <c r="I40" s="218">
        <v>0.85198129118637667</v>
      </c>
      <c r="J40" s="218">
        <v>3.4447088031447137</v>
      </c>
      <c r="K40" s="218">
        <v>4.6334657574303941</v>
      </c>
      <c r="L40" s="218">
        <v>1.8084558556998263</v>
      </c>
      <c r="M40" s="218">
        <v>0.22286289034432638</v>
      </c>
      <c r="N40"/>
    </row>
    <row r="41" spans="3:14" x14ac:dyDescent="0.25">
      <c r="D41" s="215" t="s">
        <v>59</v>
      </c>
      <c r="E41" s="218"/>
      <c r="F41" s="218"/>
      <c r="G41" s="218"/>
      <c r="H41" s="218"/>
      <c r="I41" s="218"/>
      <c r="J41" s="218"/>
      <c r="K41" s="218">
        <v>0.13464317709423135</v>
      </c>
      <c r="L41" s="218">
        <v>0.65858720311577534</v>
      </c>
      <c r="M41" s="218">
        <v>0.71301266846996181</v>
      </c>
      <c r="N41"/>
    </row>
    <row r="42" spans="3:14" x14ac:dyDescent="0.25">
      <c r="D42" s="215" t="s">
        <v>284</v>
      </c>
      <c r="E42" s="218"/>
      <c r="F42" s="218"/>
      <c r="G42" s="218"/>
      <c r="H42" s="218"/>
      <c r="I42" s="218"/>
      <c r="J42" s="218"/>
      <c r="K42" s="218">
        <v>9.7087203571400771E-2</v>
      </c>
      <c r="L42" s="218">
        <v>0.47488770867068064</v>
      </c>
      <c r="M42" s="218">
        <v>0.51413229832123819</v>
      </c>
      <c r="N42"/>
    </row>
    <row r="43" spans="3:14" x14ac:dyDescent="0.25">
      <c r="D43" s="215" t="s">
        <v>285</v>
      </c>
      <c r="E43" s="218"/>
      <c r="F43" s="218"/>
      <c r="G43" s="218"/>
      <c r="H43" s="218"/>
      <c r="I43" s="218"/>
      <c r="J43" s="218"/>
      <c r="K43" s="218">
        <v>0.1604957557357034</v>
      </c>
      <c r="L43" s="218">
        <v>0.78504127103264532</v>
      </c>
      <c r="M43" s="218">
        <v>0.84991686578465053</v>
      </c>
      <c r="N43"/>
    </row>
    <row r="44" spans="3:14" x14ac:dyDescent="0.25">
      <c r="D44" s="215" t="str">
        <f>D43</f>
        <v xml:space="preserve">40 proc. </v>
      </c>
      <c r="E44" s="218"/>
      <c r="F44" s="218"/>
      <c r="G44" s="218"/>
      <c r="H44" s="218"/>
      <c r="I44" s="218"/>
      <c r="J44" s="218"/>
      <c r="K44" s="218">
        <v>0.1604957557357034</v>
      </c>
      <c r="L44" s="218">
        <v>0.78504127103264487</v>
      </c>
      <c r="M44" s="218">
        <v>0.84991686578465009</v>
      </c>
    </row>
    <row r="45" spans="3:14" x14ac:dyDescent="0.25">
      <c r="D45" s="215" t="str">
        <f>D42</f>
        <v xml:space="preserve">60 proc. </v>
      </c>
      <c r="E45" s="218"/>
      <c r="F45" s="218"/>
      <c r="G45" s="218"/>
      <c r="H45" s="218"/>
      <c r="I45" s="218"/>
      <c r="J45" s="218"/>
      <c r="K45" s="218">
        <v>9.7087203571400771E-2</v>
      </c>
      <c r="L45" s="218">
        <v>0.47488770867068109</v>
      </c>
      <c r="M45" s="218">
        <v>0.5141322983212393</v>
      </c>
      <c r="N45"/>
    </row>
    <row r="46" spans="3:14" x14ac:dyDescent="0.25">
      <c r="D46" s="215" t="str">
        <f>D41</f>
        <v>80 proc.</v>
      </c>
      <c r="E46" s="218"/>
      <c r="F46" s="218"/>
      <c r="G46" s="218"/>
      <c r="H46" s="218"/>
      <c r="I46" s="218"/>
      <c r="J46" s="218"/>
      <c r="K46" s="218">
        <v>0.13464317709423046</v>
      </c>
      <c r="L46" s="218">
        <v>0.65858720311577557</v>
      </c>
      <c r="M46" s="218">
        <v>0.71301266846996025</v>
      </c>
      <c r="N46"/>
    </row>
    <row r="47" spans="3:14" x14ac:dyDescent="0.25">
      <c r="D47" s="219" t="s">
        <v>73</v>
      </c>
      <c r="E47" s="221">
        <v>1.0628191426196754</v>
      </c>
      <c r="F47" s="221">
        <v>4.628400211503414</v>
      </c>
      <c r="G47" s="221">
        <v>18.853600467184783</v>
      </c>
      <c r="H47" s="221">
        <v>8.6873535414619063</v>
      </c>
      <c r="I47" s="221">
        <v>0.85198129118637667</v>
      </c>
      <c r="J47" s="221">
        <v>3.4447088031447137</v>
      </c>
      <c r="K47" s="219"/>
      <c r="L47" s="219"/>
      <c r="M47" s="219"/>
      <c r="N47"/>
    </row>
    <row r="48" spans="3:14" x14ac:dyDescent="0.25">
      <c r="C48" s="48"/>
      <c r="D48" s="214" t="s">
        <v>41</v>
      </c>
      <c r="N48"/>
    </row>
    <row r="49" spans="2:14" x14ac:dyDescent="0.25">
      <c r="C49" s="48"/>
      <c r="D49" s="215"/>
      <c r="E49" s="220">
        <v>2020</v>
      </c>
      <c r="F49" s="220">
        <v>2021</v>
      </c>
      <c r="G49" s="220">
        <v>2022</v>
      </c>
      <c r="H49" s="220">
        <v>2023</v>
      </c>
      <c r="I49" s="220">
        <v>2024</v>
      </c>
      <c r="J49" s="220">
        <v>2025</v>
      </c>
      <c r="K49" s="220" t="s">
        <v>33</v>
      </c>
      <c r="L49" s="220" t="s">
        <v>71</v>
      </c>
      <c r="M49" s="220" t="s">
        <v>96</v>
      </c>
      <c r="N49"/>
    </row>
    <row r="50" spans="2:14" x14ac:dyDescent="0.25">
      <c r="C50" s="48"/>
      <c r="D50" s="215" t="s">
        <v>43</v>
      </c>
      <c r="E50" s="218"/>
      <c r="F50" s="218"/>
      <c r="G50" s="218"/>
      <c r="H50" s="218"/>
      <c r="I50" s="218"/>
      <c r="J50" s="218">
        <v>-6.1488009838084334E-2</v>
      </c>
      <c r="K50" s="218">
        <v>0.34194649341467986</v>
      </c>
      <c r="L50" s="218">
        <v>-0.15811750395365864</v>
      </c>
      <c r="M50" s="218">
        <v>-0.1066206470704989</v>
      </c>
      <c r="N50"/>
    </row>
    <row r="51" spans="2:14" x14ac:dyDescent="0.25">
      <c r="C51" s="48"/>
      <c r="D51" s="215"/>
      <c r="E51" s="218">
        <v>-1.4727219965177119</v>
      </c>
      <c r="F51" s="218">
        <v>0.77313894411310535</v>
      </c>
      <c r="G51" s="218">
        <v>3.8141166155195139</v>
      </c>
      <c r="H51" s="218">
        <v>1.4287725225225145</v>
      </c>
      <c r="I51" s="218">
        <v>1.5682464783845829</v>
      </c>
      <c r="J51" s="218">
        <v>-6.1488009838084334E-2</v>
      </c>
      <c r="K51" s="218">
        <v>-0.53286412598935828</v>
      </c>
      <c r="L51" s="218">
        <v>-2.2354787437680899</v>
      </c>
      <c r="M51" s="218">
        <v>-3.4563497488866943</v>
      </c>
      <c r="N51"/>
    </row>
    <row r="52" spans="2:14" x14ac:dyDescent="0.25">
      <c r="C52" s="48"/>
      <c r="D52" s="215" t="s">
        <v>59</v>
      </c>
      <c r="E52" s="218"/>
      <c r="F52" s="218"/>
      <c r="G52" s="218"/>
      <c r="H52" s="218"/>
      <c r="I52" s="218"/>
      <c r="J52" s="218"/>
      <c r="K52" s="218">
        <v>0.32023309530785626</v>
      </c>
      <c r="L52" s="218">
        <v>0.73306599431693309</v>
      </c>
      <c r="M52" s="218">
        <v>1.1178379899484332</v>
      </c>
      <c r="N52"/>
    </row>
    <row r="53" spans="2:14" x14ac:dyDescent="0.25">
      <c r="C53" s="48"/>
      <c r="D53" s="215" t="s">
        <v>60</v>
      </c>
      <c r="E53" s="218"/>
      <c r="F53" s="218"/>
      <c r="G53" s="218"/>
      <c r="H53" s="218"/>
      <c r="I53" s="218"/>
      <c r="J53" s="218"/>
      <c r="K53" s="218">
        <v>0.23091059187272706</v>
      </c>
      <c r="L53" s="218">
        <v>0.52859215711843532</v>
      </c>
      <c r="M53" s="218">
        <v>0.80603983679034719</v>
      </c>
      <c r="N53"/>
    </row>
    <row r="54" spans="2:14" x14ac:dyDescent="0.25">
      <c r="D54" s="215" t="s">
        <v>61</v>
      </c>
      <c r="E54" s="218"/>
      <c r="F54" s="218"/>
      <c r="G54" s="218"/>
      <c r="H54" s="218"/>
      <c r="I54" s="218"/>
      <c r="J54" s="218"/>
      <c r="K54" s="218">
        <v>0.38172043880877532</v>
      </c>
      <c r="L54" s="218">
        <v>0.87382059233272136</v>
      </c>
      <c r="M54" s="218">
        <v>1.3324719221479138</v>
      </c>
    </row>
    <row r="55" spans="2:14" x14ac:dyDescent="0.25">
      <c r="D55" s="215" t="s">
        <v>61</v>
      </c>
      <c r="E55" s="218"/>
      <c r="F55" s="218"/>
      <c r="G55" s="218"/>
      <c r="H55" s="218"/>
      <c r="I55" s="218"/>
      <c r="J55" s="218"/>
      <c r="K55" s="218">
        <v>0.38172043880877493</v>
      </c>
      <c r="L55" s="218">
        <v>0.87382059233272125</v>
      </c>
      <c r="M55" s="218">
        <v>1.3324719221479124</v>
      </c>
    </row>
    <row r="56" spans="2:14" x14ac:dyDescent="0.25">
      <c r="C56" s="49"/>
      <c r="D56" s="215" t="s">
        <v>60</v>
      </c>
      <c r="E56" s="218"/>
      <c r="F56" s="218"/>
      <c r="G56" s="218"/>
      <c r="H56" s="218"/>
      <c r="I56" s="218"/>
      <c r="J56" s="218"/>
      <c r="K56" s="218">
        <v>0.23091059187272744</v>
      </c>
      <c r="L56" s="218">
        <v>0.52859215711843566</v>
      </c>
      <c r="M56" s="218">
        <v>0.80603983679034852</v>
      </c>
    </row>
    <row r="57" spans="2:14" x14ac:dyDescent="0.25">
      <c r="C57" s="49"/>
      <c r="D57" s="215" t="s">
        <v>59</v>
      </c>
      <c r="E57" s="218"/>
      <c r="F57" s="218"/>
      <c r="G57" s="218"/>
      <c r="H57" s="218"/>
      <c r="I57" s="218"/>
      <c r="J57" s="218"/>
      <c r="K57" s="218">
        <v>0.32023309530785604</v>
      </c>
      <c r="L57" s="218">
        <v>0.73306599431693154</v>
      </c>
      <c r="M57" s="218">
        <v>1.1178379899484328</v>
      </c>
    </row>
    <row r="58" spans="2:14" x14ac:dyDescent="0.25">
      <c r="C58" s="49"/>
      <c r="D58" s="219" t="s">
        <v>73</v>
      </c>
      <c r="E58" s="221">
        <v>-1.4727219965177119</v>
      </c>
      <c r="F58" s="221">
        <v>0.77313894411310535</v>
      </c>
      <c r="G58" s="221">
        <v>3.8141166155195139</v>
      </c>
      <c r="H58" s="221">
        <v>1.4287725225225145</v>
      </c>
      <c r="I58" s="221">
        <v>1.5682464783845829</v>
      </c>
      <c r="J58" s="221">
        <v>-6.1488009838084334E-2</v>
      </c>
      <c r="K58" s="219"/>
      <c r="L58" s="219"/>
      <c r="M58" s="219"/>
    </row>
    <row r="59" spans="2:14" x14ac:dyDescent="0.25">
      <c r="C59" s="49"/>
      <c r="D59" s="214" t="s">
        <v>42</v>
      </c>
    </row>
    <row r="60" spans="2:14" x14ac:dyDescent="0.25">
      <c r="C60" s="49"/>
      <c r="D60" s="215"/>
      <c r="E60" s="215">
        <v>2020</v>
      </c>
      <c r="F60" s="215">
        <v>2021</v>
      </c>
      <c r="G60" s="215">
        <v>2022</v>
      </c>
      <c r="H60" s="215">
        <v>2023</v>
      </c>
      <c r="I60" s="215">
        <v>2024</v>
      </c>
      <c r="J60" s="215">
        <v>2025</v>
      </c>
      <c r="K60" s="215" t="s">
        <v>33</v>
      </c>
      <c r="L60" s="215" t="s">
        <v>71</v>
      </c>
      <c r="M60" s="215" t="s">
        <v>96</v>
      </c>
    </row>
    <row r="61" spans="2:14" x14ac:dyDescent="0.25">
      <c r="B61" s="50" t="s">
        <v>173</v>
      </c>
      <c r="C61" s="49"/>
      <c r="D61" s="215" t="s">
        <v>43</v>
      </c>
      <c r="E61" s="218"/>
      <c r="F61" s="218"/>
      <c r="G61" s="218"/>
      <c r="H61" s="218"/>
      <c r="I61" s="218"/>
      <c r="J61" s="218">
        <v>8.4750337381916285</v>
      </c>
      <c r="K61" s="218">
        <v>9.417765613336627</v>
      </c>
      <c r="L61" s="218">
        <v>7.1992514129720933</v>
      </c>
      <c r="M61" s="218">
        <v>6.499941852092384</v>
      </c>
    </row>
    <row r="62" spans="2:14" x14ac:dyDescent="0.25">
      <c r="B62" s="50" t="s">
        <v>162</v>
      </c>
      <c r="D62" s="215"/>
      <c r="E62" s="218">
        <v>10.19746991669237</v>
      </c>
      <c r="F62" s="218">
        <v>10.555788884222327</v>
      </c>
      <c r="G62" s="218">
        <v>13.2708623527922</v>
      </c>
      <c r="H62" s="218">
        <v>12.56567915036333</v>
      </c>
      <c r="I62" s="218">
        <v>10.388320587943189</v>
      </c>
      <c r="J62" s="218">
        <v>8.4750337381916285</v>
      </c>
      <c r="K62" s="218">
        <v>7.8465126955258802</v>
      </c>
      <c r="L62" s="218">
        <v>2.8123131278319091</v>
      </c>
      <c r="M62" s="218">
        <v>-0.51626115999174349</v>
      </c>
    </row>
    <row r="63" spans="2:14" ht="26.4" x14ac:dyDescent="0.25">
      <c r="B63" s="50" t="s">
        <v>74</v>
      </c>
      <c r="D63" s="215" t="s">
        <v>62</v>
      </c>
      <c r="E63" s="218"/>
      <c r="F63" s="218"/>
      <c r="G63" s="218"/>
      <c r="H63" s="218"/>
      <c r="I63" s="218"/>
      <c r="J63" s="218"/>
      <c r="K63" s="218">
        <v>0.39205311676924826</v>
      </c>
      <c r="L63" s="218">
        <v>1.3666254206979316</v>
      </c>
      <c r="M63" s="218">
        <v>2.3697700146408121</v>
      </c>
    </row>
    <row r="64" spans="2:14" x14ac:dyDescent="0.25">
      <c r="B64" s="49" t="s">
        <v>169</v>
      </c>
      <c r="D64" s="215" t="s">
        <v>63</v>
      </c>
      <c r="E64" s="218"/>
      <c r="F64" s="218"/>
      <c r="G64" s="218"/>
      <c r="H64" s="218"/>
      <c r="I64" s="218"/>
      <c r="J64" s="218"/>
      <c r="K64" s="218">
        <v>0.28269788027906628</v>
      </c>
      <c r="L64" s="218">
        <v>0.98543307792189427</v>
      </c>
      <c r="M64" s="218">
        <v>1.7087709068823704</v>
      </c>
    </row>
    <row r="65" spans="2:13" ht="14.4" thickBot="1" x14ac:dyDescent="0.3">
      <c r="B65" s="11" t="s">
        <v>163</v>
      </c>
      <c r="D65" s="215" t="s">
        <v>64</v>
      </c>
      <c r="E65" s="218"/>
      <c r="F65" s="218"/>
      <c r="G65" s="218"/>
      <c r="H65" s="218"/>
      <c r="I65" s="218"/>
      <c r="J65" s="218"/>
      <c r="K65" s="218">
        <v>0.46733048508192354</v>
      </c>
      <c r="L65" s="218">
        <v>1.629028551138779</v>
      </c>
      <c r="M65" s="218">
        <v>2.8247850179099814</v>
      </c>
    </row>
    <row r="66" spans="2:13" x14ac:dyDescent="0.25">
      <c r="D66" s="215" t="str">
        <f>D65</f>
        <v>40 proc. tvirtinimo atkarpa</v>
      </c>
      <c r="E66" s="218"/>
      <c r="F66" s="218"/>
      <c r="G66" s="218"/>
      <c r="H66" s="218"/>
      <c r="I66" s="218"/>
      <c r="J66" s="218"/>
      <c r="K66" s="218">
        <v>0.46733048508192354</v>
      </c>
      <c r="L66" s="218">
        <v>1.6290285511387781</v>
      </c>
      <c r="M66" s="218">
        <v>2.8247850179099814</v>
      </c>
    </row>
    <row r="67" spans="2:13" x14ac:dyDescent="0.25">
      <c r="D67" s="215" t="str">
        <f>D64</f>
        <v>60 proc. tvirtinimo atkarpa</v>
      </c>
      <c r="E67" s="218"/>
      <c r="F67" s="218"/>
      <c r="G67" s="218"/>
      <c r="H67" s="218"/>
      <c r="I67" s="218"/>
      <c r="J67" s="218"/>
      <c r="K67" s="218">
        <v>0.28269788027906628</v>
      </c>
      <c r="L67" s="218">
        <v>0.98543307792189516</v>
      </c>
      <c r="M67" s="218">
        <v>1.7087709068823713</v>
      </c>
    </row>
    <row r="68" spans="2:13" x14ac:dyDescent="0.25">
      <c r="D68" s="215" t="str">
        <f>D63</f>
        <v>80 proc. tvirtinimo atkarpa</v>
      </c>
      <c r="E68" s="218"/>
      <c r="F68" s="218"/>
      <c r="G68" s="218"/>
      <c r="H68" s="218"/>
      <c r="I68" s="218"/>
      <c r="J68" s="218"/>
      <c r="K68" s="218">
        <v>0.39205311676924737</v>
      </c>
      <c r="L68" s="218">
        <v>1.3666254206979289</v>
      </c>
      <c r="M68" s="218">
        <v>2.3697700146408067</v>
      </c>
    </row>
    <row r="69" spans="2:13" x14ac:dyDescent="0.25">
      <c r="D69" s="219" t="s">
        <v>73</v>
      </c>
      <c r="E69" s="221">
        <v>10.19746991669237</v>
      </c>
      <c r="F69" s="221">
        <v>10.555788884222327</v>
      </c>
      <c r="G69" s="221">
        <v>13.2708623527922</v>
      </c>
      <c r="H69" s="221">
        <v>12.56567915036333</v>
      </c>
      <c r="I69" s="221">
        <v>10.388320587943189</v>
      </c>
      <c r="J69" s="221">
        <v>8.4750337381916285</v>
      </c>
      <c r="K69" s="219"/>
      <c r="L69" s="219"/>
      <c r="M69" s="219"/>
    </row>
  </sheetData>
  <hyperlinks>
    <hyperlink ref="A1" location="Turinys!A1" display="↖ atgal į turinį" xr:uid="{54519416-D895-4E9C-B970-21DE4D2CA590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2E0E-42D9-4D20-8215-CF1109C72CCF}">
  <sheetPr codeName="Lapas21">
    <tabColor theme="7" tint="0.39997558519241921"/>
  </sheetPr>
  <dimension ref="A1:E18"/>
  <sheetViews>
    <sheetView showGridLines="0" showRowColHeaders="0" zoomScale="70" zoomScaleNormal="70" workbookViewId="0"/>
  </sheetViews>
  <sheetFormatPr defaultRowHeight="13.8" x14ac:dyDescent="0.25"/>
  <cols>
    <col min="2" max="2" width="33.19921875" customWidth="1"/>
    <col min="3" max="3" width="23.09765625" customWidth="1"/>
    <col min="4" max="4" width="15.69921875" customWidth="1"/>
    <col min="5" max="5" width="15.19921875" customWidth="1"/>
  </cols>
  <sheetData>
    <row r="1" spans="1:5" x14ac:dyDescent="0.25">
      <c r="A1" s="9" t="s">
        <v>0</v>
      </c>
    </row>
    <row r="2" spans="1:5" ht="14.4" thickBot="1" x14ac:dyDescent="0.3">
      <c r="A2" s="6"/>
    </row>
    <row r="3" spans="1:5" x14ac:dyDescent="0.25">
      <c r="B3" s="389" t="s">
        <v>84</v>
      </c>
      <c r="C3" s="389"/>
      <c r="D3" s="389"/>
      <c r="E3" s="18"/>
    </row>
    <row r="4" spans="1:5" x14ac:dyDescent="0.25">
      <c r="B4" s="15"/>
      <c r="C4" s="15"/>
      <c r="D4" s="15"/>
    </row>
    <row r="5" spans="1:5" ht="20.399999999999999" customHeight="1" x14ac:dyDescent="0.25">
      <c r="B5" s="148" t="s">
        <v>31</v>
      </c>
      <c r="C5" s="135" t="s">
        <v>25</v>
      </c>
      <c r="D5" s="135" t="s">
        <v>33</v>
      </c>
      <c r="E5" s="149" t="s">
        <v>71</v>
      </c>
    </row>
    <row r="6" spans="1:5" x14ac:dyDescent="0.25">
      <c r="B6" s="150" t="s">
        <v>30</v>
      </c>
      <c r="C6" s="147" t="s">
        <v>255</v>
      </c>
      <c r="D6" s="223" t="s">
        <v>264</v>
      </c>
      <c r="E6" s="224" t="s">
        <v>271</v>
      </c>
    </row>
    <row r="7" spans="1:5" x14ac:dyDescent="0.25">
      <c r="B7" s="150" t="s">
        <v>27</v>
      </c>
      <c r="C7" s="147" t="s">
        <v>255</v>
      </c>
      <c r="D7" s="147" t="s">
        <v>262</v>
      </c>
      <c r="E7" s="151" t="s">
        <v>266</v>
      </c>
    </row>
    <row r="8" spans="1:5" x14ac:dyDescent="0.25">
      <c r="B8" s="150" t="s">
        <v>102</v>
      </c>
      <c r="C8" s="141" t="s">
        <v>256</v>
      </c>
      <c r="D8" s="222" t="s">
        <v>263</v>
      </c>
      <c r="E8" s="224" t="s">
        <v>272</v>
      </c>
    </row>
    <row r="9" spans="1:5" ht="26.4" x14ac:dyDescent="0.25">
      <c r="B9" s="150" t="s">
        <v>170</v>
      </c>
      <c r="C9" s="141" t="s">
        <v>257</v>
      </c>
      <c r="D9" s="147" t="s">
        <v>270</v>
      </c>
      <c r="E9" s="225" t="s">
        <v>267</v>
      </c>
    </row>
    <row r="10" spans="1:5" x14ac:dyDescent="0.25">
      <c r="B10" s="150" t="s">
        <v>26</v>
      </c>
      <c r="C10" s="147" t="s">
        <v>258</v>
      </c>
      <c r="D10" s="147" t="s">
        <v>261</v>
      </c>
      <c r="E10" s="151" t="s">
        <v>269</v>
      </c>
    </row>
    <row r="11" spans="1:5" x14ac:dyDescent="0.25">
      <c r="B11" s="150" t="s">
        <v>171</v>
      </c>
      <c r="C11" s="147" t="s">
        <v>259</v>
      </c>
      <c r="D11" s="147" t="s">
        <v>265</v>
      </c>
      <c r="E11" s="151" t="s">
        <v>268</v>
      </c>
    </row>
    <row r="12" spans="1:5" x14ac:dyDescent="0.25">
      <c r="B12" s="390"/>
      <c r="C12" s="391"/>
      <c r="D12" s="391"/>
      <c r="E12" s="392"/>
    </row>
    <row r="13" spans="1:5" x14ac:dyDescent="0.25">
      <c r="B13" s="150" t="s">
        <v>28</v>
      </c>
      <c r="C13" s="147" t="s">
        <v>165</v>
      </c>
      <c r="D13" s="147" t="s">
        <v>274</v>
      </c>
      <c r="E13" s="151" t="s">
        <v>273</v>
      </c>
    </row>
    <row r="14" spans="1:5" x14ac:dyDescent="0.25">
      <c r="B14" s="394" t="s">
        <v>260</v>
      </c>
      <c r="C14" s="394"/>
      <c r="D14" s="394"/>
      <c r="E14" s="394"/>
    </row>
    <row r="15" spans="1:5" ht="15" customHeight="1" x14ac:dyDescent="0.25">
      <c r="B15" s="393" t="s">
        <v>65</v>
      </c>
      <c r="C15" s="393"/>
      <c r="D15" s="393"/>
      <c r="E15" s="393"/>
    </row>
    <row r="16" spans="1:5" ht="17.399999999999999" customHeight="1" x14ac:dyDescent="0.25">
      <c r="B16" s="63" t="s">
        <v>169</v>
      </c>
      <c r="C16" s="63"/>
      <c r="D16" s="63"/>
      <c r="E16" s="63"/>
    </row>
    <row r="17" spans="2:5" ht="32.4" customHeight="1" thickBot="1" x14ac:dyDescent="0.3">
      <c r="B17" s="388" t="s">
        <v>166</v>
      </c>
      <c r="C17" s="388"/>
      <c r="D17" s="388"/>
      <c r="E17" s="388"/>
    </row>
    <row r="18" spans="2:5" ht="44.4" customHeight="1" x14ac:dyDescent="0.25"/>
  </sheetData>
  <mergeCells count="5">
    <mergeCell ref="B17:E17"/>
    <mergeCell ref="B3:D3"/>
    <mergeCell ref="B12:E12"/>
    <mergeCell ref="B15:E15"/>
    <mergeCell ref="B14:E14"/>
  </mergeCells>
  <hyperlinks>
    <hyperlink ref="A1" location="Turinys!A1" display="↖ atgal į turinį" xr:uid="{5AF1A1BB-A07E-4986-9209-75084074FF59}"/>
  </hyperlink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f9cdfa-f4fd-4645-9be5-758c49499792">
      <Terms xmlns="http://schemas.microsoft.com/office/infopath/2007/PartnerControls"/>
    </lcf76f155ced4ddcb4097134ff3c332f>
    <TaxCatchAll xmlns="c102cb31-f5d5-4956-a0cb-1590ba3697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ca32cb424d56a78b90a4a7671fe972c3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c8b85e1310019e6308bc863f59104972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BC5389-E6AE-4A63-8F7B-8E5A37CA68E1}">
  <ds:schemaRefs>
    <ds:schemaRef ds:uri="http://schemas.microsoft.com/office/2006/documentManagement/types"/>
    <ds:schemaRef ds:uri="http://schemas.openxmlformats.org/package/2006/metadata/core-properties"/>
    <ds:schemaRef ds:uri="cef9cdfa-f4fd-4645-9be5-758c49499792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c102cb31-f5d5-4956-a0cb-1590ba369788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E718C35-9467-4E34-B23F-1D15B31B2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1C6A16-2A06-4BEF-A119-CD27EE6F04E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21</vt:i4>
      </vt:variant>
      <vt:variant>
        <vt:lpstr>Įvardytieji diapazonai</vt:lpstr>
      </vt:variant>
      <vt:variant>
        <vt:i4>5</vt:i4>
      </vt:variant>
    </vt:vector>
  </HeadingPairs>
  <TitlesOfParts>
    <vt:vector size="26" baseType="lpstr">
      <vt:lpstr>Turinys</vt:lpstr>
      <vt:lpstr>1 pav.</vt:lpstr>
      <vt:lpstr>2 pav.</vt:lpstr>
      <vt:lpstr>3 pav.</vt:lpstr>
      <vt:lpstr>4 pav.</vt:lpstr>
      <vt:lpstr>5 pav.</vt:lpstr>
      <vt:lpstr>Intarpo 1 pav.</vt:lpstr>
      <vt:lpstr>Intarpo 2 pav.</vt:lpstr>
      <vt:lpstr>Intarpo 3 pav.</vt:lpstr>
      <vt:lpstr>Intarpo 4 pav.</vt:lpstr>
      <vt:lpstr>6 pav.</vt:lpstr>
      <vt:lpstr>7 pav.</vt:lpstr>
      <vt:lpstr>1 lentelė</vt:lpstr>
      <vt:lpstr>1 Priedas 1 lentelė.</vt:lpstr>
      <vt:lpstr>1 Priedo 1 lentelės priedas</vt:lpstr>
      <vt:lpstr>1 Priedas 2 lentelė.</vt:lpstr>
      <vt:lpstr>2 Priedas 1 lentelė. </vt:lpstr>
      <vt:lpstr>2 Priedas 1 lentelė. priedas</vt:lpstr>
      <vt:lpstr>2 Priedas 2 lentelė.</vt:lpstr>
      <vt:lpstr>3 priedas.</vt:lpstr>
      <vt:lpstr>4 Priedas.</vt:lpstr>
      <vt:lpstr>'4 Priedas.'!_GoBack</vt:lpstr>
      <vt:lpstr>'1 lentelė'!_Hlk98754630</vt:lpstr>
      <vt:lpstr>'1 Priedas 1 lentelė.'!_Hlk98754630</vt:lpstr>
      <vt:lpstr>'2 Priedas 1 lentelė. '!_Hlk98754630</vt:lpstr>
      <vt:lpstr>Turinys!_Toc524692727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2026-09-21T07:04:02Z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0x010100F745BF3751E471449C35EB2B2D21EAD1</vt:lpwstr>
  </property>
  <property fmtid="{D5CDD505-2E9C-101B-9397-08002B2CF9AE}" pid="3" name="MediaServiceImageTags">
    <vt:lpwstr/>
  </property>
</Properties>
</file>