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updateLinks="always"/>
  <xr:revisionPtr revIDLastSave="131" documentId="13_ncr:1_{3471BE06-BA84-421A-9F95-E39BCB021D1F}" xr6:coauthVersionLast="36" xr6:coauthVersionMax="36" xr10:uidLastSave="{CCE2D26D-E290-4795-868B-26B06094BD5F}"/>
  <bookViews>
    <workbookView xWindow="2352" yWindow="-120" windowWidth="20736" windowHeight="11160" tabRatio="879" xr2:uid="{00000000-000D-0000-FFFF-FFFF00000000}"/>
  </bookViews>
  <sheets>
    <sheet name="Turinys" sheetId="4" r:id="rId1"/>
    <sheet name="1 pav." sheetId="183" r:id="rId2"/>
    <sheet name="1 lentelė." sheetId="181" r:id="rId3"/>
    <sheet name="2 lentelė." sheetId="164" r:id="rId4"/>
    <sheet name="2 pav." sheetId="151" r:id="rId5"/>
    <sheet name="1 Priedas. 1." sheetId="120" r:id="rId6"/>
    <sheet name="1 Priedas. 2." sheetId="121" r:id="rId7"/>
    <sheet name="1 Priedas. 3. " sheetId="122" r:id="rId8"/>
    <sheet name="1 Priedas. 4. " sheetId="123" r:id="rId9"/>
    <sheet name="1 Priedas. 5." sheetId="124" r:id="rId10"/>
    <sheet name="1 Priedas. 6." sheetId="125" r:id="rId11"/>
    <sheet name="2 Priedas." sheetId="15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</externalReferences>
  <definedNames>
    <definedName name="\A" localSheetId="2">#REF!</definedName>
    <definedName name="\A" localSheetId="3">#REF!</definedName>
    <definedName name="\A" localSheetId="11">#REF!</definedName>
    <definedName name="\A">#REF!</definedName>
    <definedName name="\B" localSheetId="2">#REF!</definedName>
    <definedName name="\B" localSheetId="3">#REF!</definedName>
    <definedName name="\B" localSheetId="11">#REF!</definedName>
    <definedName name="\B">#REF!</definedName>
    <definedName name="\C" localSheetId="2">#REF!</definedName>
    <definedName name="\C" localSheetId="3">#REF!</definedName>
    <definedName name="\C">#REF!</definedName>
    <definedName name="\D" localSheetId="2">#REF!</definedName>
    <definedName name="\D" localSheetId="3">#REF!</definedName>
    <definedName name="\D">#REF!</definedName>
    <definedName name="\E" localSheetId="2">#REF!</definedName>
    <definedName name="\E" localSheetId="3">#REF!</definedName>
    <definedName name="\E">#REF!</definedName>
    <definedName name="\F" localSheetId="2">#REF!</definedName>
    <definedName name="\F" localSheetId="3">#REF!</definedName>
    <definedName name="\F">#REF!</definedName>
    <definedName name="\G" localSheetId="2">#REF!</definedName>
    <definedName name="\G" localSheetId="3">#REF!</definedName>
    <definedName name="\G">#REF!</definedName>
    <definedName name="\H" localSheetId="2">#REF!</definedName>
    <definedName name="\H" localSheetId="3">#REF!</definedName>
    <definedName name="\H">#REF!</definedName>
    <definedName name="\I" localSheetId="2">#REF!</definedName>
    <definedName name="\I" localSheetId="3">#REF!</definedName>
    <definedName name="\I">#REF!</definedName>
    <definedName name="\Y" localSheetId="2">#REF!</definedName>
    <definedName name="\Y" localSheetId="3">#REF!</definedName>
    <definedName name="\Y">#REF!</definedName>
    <definedName name="\J" localSheetId="2">#REF!</definedName>
    <definedName name="\J" localSheetId="3">#REF!</definedName>
    <definedName name="\J">#REF!</definedName>
    <definedName name="\K" localSheetId="2">#REF!</definedName>
    <definedName name="\K" localSheetId="3">#REF!</definedName>
    <definedName name="\K">#REF!</definedName>
    <definedName name="\L" localSheetId="2">#REF!</definedName>
    <definedName name="\L" localSheetId="3">#REF!</definedName>
    <definedName name="\L">#REF!</definedName>
    <definedName name="\M" localSheetId="2">#REF!</definedName>
    <definedName name="\M" localSheetId="3">#REF!</definedName>
    <definedName name="\M">#REF!</definedName>
    <definedName name="\N" localSheetId="2">#REF!</definedName>
    <definedName name="\N" localSheetId="3">#REF!</definedName>
    <definedName name="\N">#REF!</definedName>
    <definedName name="\O" localSheetId="2">#REF!</definedName>
    <definedName name="\O" localSheetId="3">#REF!</definedName>
    <definedName name="\O">#REF!</definedName>
    <definedName name="\P" localSheetId="2">#REF!</definedName>
    <definedName name="\P" localSheetId="3">#REF!</definedName>
    <definedName name="\P">#REF!</definedName>
    <definedName name="\Q" localSheetId="2">#REF!</definedName>
    <definedName name="\Q" localSheetId="3">#REF!</definedName>
    <definedName name="\Q">#REF!</definedName>
    <definedName name="\R" localSheetId="2">#REF!</definedName>
    <definedName name="\R" localSheetId="3">#REF!</definedName>
    <definedName name="\R">#REF!</definedName>
    <definedName name="\S" localSheetId="2">#REF!</definedName>
    <definedName name="\S" localSheetId="3">#REF!</definedName>
    <definedName name="\S">#REF!</definedName>
    <definedName name="\T" localSheetId="2">#REF!</definedName>
    <definedName name="\T" localSheetId="3">#REF!</definedName>
    <definedName name="\T">#REF!</definedName>
    <definedName name="\U" localSheetId="2">#REF!</definedName>
    <definedName name="\U" localSheetId="3">#REF!</definedName>
    <definedName name="\U">#REF!</definedName>
    <definedName name="\V" localSheetId="2">#REF!</definedName>
    <definedName name="\V" localSheetId="3">#REF!</definedName>
    <definedName name="\V">#REF!</definedName>
    <definedName name="\W" localSheetId="2">#REF!</definedName>
    <definedName name="\W" localSheetId="3">#REF!</definedName>
    <definedName name="\W">#REF!</definedName>
    <definedName name="\X" localSheetId="2">#REF!</definedName>
    <definedName name="\X" localSheetId="3">#REF!</definedName>
    <definedName name="\X">#REF!</definedName>
    <definedName name="\Z" localSheetId="2">#REF!</definedName>
    <definedName name="\Z" localSheetId="3">#REF!</definedName>
    <definedName name="\Z">#REF!</definedName>
    <definedName name="________col137" localSheetId="2">#REF!</definedName>
    <definedName name="________col137" localSheetId="3">#REF!</definedName>
    <definedName name="________col137">#REF!</definedName>
    <definedName name="________CTA10000" localSheetId="2">#REF!</definedName>
    <definedName name="________CTA10000" localSheetId="3">#REF!</definedName>
    <definedName name="________CTA10000">#REF!</definedName>
    <definedName name="________CTA11000" localSheetId="2">#REF!</definedName>
    <definedName name="________CTA11000" localSheetId="3">#REF!</definedName>
    <definedName name="________CTA11000">#REF!</definedName>
    <definedName name="________CTA11100" localSheetId="2">#REF!</definedName>
    <definedName name="________CTA11100" localSheetId="3">#REF!</definedName>
    <definedName name="________CTA11100">#REF!</definedName>
    <definedName name="________CTA11200" localSheetId="2">#REF!</definedName>
    <definedName name="________CTA11200" localSheetId="3">#REF!</definedName>
    <definedName name="________CTA11200">#REF!</definedName>
    <definedName name="________CTA11301" localSheetId="2">#REF!</definedName>
    <definedName name="________CTA11301" localSheetId="3">#REF!</definedName>
    <definedName name="________CTA11301">#REF!</definedName>
    <definedName name="________CTA12000" localSheetId="2">#REF!</definedName>
    <definedName name="________CTA12000" localSheetId="3">#REF!</definedName>
    <definedName name="________CTA12000">#REF!</definedName>
    <definedName name="________CTA12100" localSheetId="2">#REF!</definedName>
    <definedName name="________CTA12100" localSheetId="3">#REF!</definedName>
    <definedName name="________CTA12100">#REF!</definedName>
    <definedName name="________CTA12201" localSheetId="2">#REF!</definedName>
    <definedName name="________CTA12201" localSheetId="3">#REF!</definedName>
    <definedName name="________CTA12201">#REF!</definedName>
    <definedName name="________cta12900" localSheetId="2">#REF!</definedName>
    <definedName name="________cta12900" localSheetId="3">#REF!</definedName>
    <definedName name="________cta12900">#REF!</definedName>
    <definedName name="________cta13000" localSheetId="2">#REF!</definedName>
    <definedName name="________cta13000" localSheetId="3">#REF!</definedName>
    <definedName name="________cta13000">#REF!</definedName>
    <definedName name="________cta13100" localSheetId="2">#REF!</definedName>
    <definedName name="________cta13100" localSheetId="3">#REF!</definedName>
    <definedName name="________cta13100">#REF!</definedName>
    <definedName name="________cta13200" localSheetId="2">#REF!</definedName>
    <definedName name="________cta13200" localSheetId="3">#REF!</definedName>
    <definedName name="________cta13200">#REF!</definedName>
    <definedName name="________cta13300" localSheetId="2">#REF!</definedName>
    <definedName name="________cta13300" localSheetId="3">#REF!</definedName>
    <definedName name="________cta13300">#REF!</definedName>
    <definedName name="________cta13900" localSheetId="2">#REF!</definedName>
    <definedName name="________cta13900" localSheetId="3">#REF!</definedName>
    <definedName name="________cta13900">#REF!</definedName>
    <definedName name="________cta14000" localSheetId="2">#REF!</definedName>
    <definedName name="________cta14000" localSheetId="3">#REF!</definedName>
    <definedName name="________cta14000">#REF!</definedName>
    <definedName name="________cta14900" localSheetId="2">#REF!</definedName>
    <definedName name="________cta14900" localSheetId="3">#REF!</definedName>
    <definedName name="________cta14900">#REF!</definedName>
    <definedName name="________cta15000" localSheetId="2">#REF!</definedName>
    <definedName name="________cta15000" localSheetId="3">#REF!</definedName>
    <definedName name="________cta15000">#REF!</definedName>
    <definedName name="________cta15900" localSheetId="2">#REF!</definedName>
    <definedName name="________cta15900" localSheetId="3">#REF!</definedName>
    <definedName name="________cta15900">#REF!</definedName>
    <definedName name="________cta16000" localSheetId="2">#REF!</definedName>
    <definedName name="________cta16000" localSheetId="3">#REF!</definedName>
    <definedName name="________cta16000">#REF!</definedName>
    <definedName name="________cta16100" localSheetId="2">#REF!</definedName>
    <definedName name="________cta16100" localSheetId="3">#REF!</definedName>
    <definedName name="________cta16100">#REF!</definedName>
    <definedName name="________cta16900" localSheetId="2">#REF!</definedName>
    <definedName name="________cta16900" localSheetId="3">#REF!</definedName>
    <definedName name="________cta16900">#REF!</definedName>
    <definedName name="________cta17000" localSheetId="2">#REF!</definedName>
    <definedName name="________cta17000" localSheetId="3">#REF!</definedName>
    <definedName name="________cta17000">#REF!</definedName>
    <definedName name="________cta18000" localSheetId="2">#REF!</definedName>
    <definedName name="________cta18000" localSheetId="3">#REF!</definedName>
    <definedName name="________cta18000">#REF!</definedName>
    <definedName name="________cta25200" localSheetId="2">#REF!</definedName>
    <definedName name="________cta25200" localSheetId="3">#REF!</definedName>
    <definedName name="________cta25200">#REF!</definedName>
    <definedName name="________cta31100" localSheetId="2">#REF!</definedName>
    <definedName name="________cta31100" localSheetId="3">#REF!</definedName>
    <definedName name="________cta31100">#REF!</definedName>
    <definedName name="________cta33000" localSheetId="2">#REF!</definedName>
    <definedName name="________cta33000" localSheetId="3">#REF!</definedName>
    <definedName name="________cta33000">#REF!</definedName>
    <definedName name="________cta34100" localSheetId="2">#REF!</definedName>
    <definedName name="________cta34100" localSheetId="3">#REF!</definedName>
    <definedName name="________cta34100">#REF!</definedName>
    <definedName name="________cta35102" localSheetId="2">#REF!</definedName>
    <definedName name="________cta35102" localSheetId="3">#REF!</definedName>
    <definedName name="________cta35102">#REF!</definedName>
    <definedName name="________CTA620" localSheetId="2">#REF!</definedName>
    <definedName name="________CTA620" localSheetId="3">#REF!</definedName>
    <definedName name="________CTA620">#REF!</definedName>
    <definedName name="________cta62000" localSheetId="2">#REF!</definedName>
    <definedName name="________cta62000" localSheetId="3">#REF!</definedName>
    <definedName name="________cta62000">#REF!</definedName>
    <definedName name="_______col137" localSheetId="2">#REF!</definedName>
    <definedName name="_______col137" localSheetId="3">#REF!</definedName>
    <definedName name="_______col137">#REF!</definedName>
    <definedName name="_______CTA10000" localSheetId="2">#REF!</definedName>
    <definedName name="_______CTA10000" localSheetId="3">#REF!</definedName>
    <definedName name="_______CTA10000">#REF!</definedName>
    <definedName name="_______CTA11000" localSheetId="2">#REF!</definedName>
    <definedName name="_______CTA11000" localSheetId="3">#REF!</definedName>
    <definedName name="_______CTA11000">#REF!</definedName>
    <definedName name="_______CTA11100" localSheetId="2">#REF!</definedName>
    <definedName name="_______CTA11100" localSheetId="3">#REF!</definedName>
    <definedName name="_______CTA11100">#REF!</definedName>
    <definedName name="_______CTA11200" localSheetId="2">#REF!</definedName>
    <definedName name="_______CTA11200" localSheetId="3">#REF!</definedName>
    <definedName name="_______CTA11200">#REF!</definedName>
    <definedName name="_______CTA11301" localSheetId="2">#REF!</definedName>
    <definedName name="_______CTA11301" localSheetId="3">#REF!</definedName>
    <definedName name="_______CTA11301">#REF!</definedName>
    <definedName name="_______CTA12000" localSheetId="2">#REF!</definedName>
    <definedName name="_______CTA12000" localSheetId="3">#REF!</definedName>
    <definedName name="_______CTA12000">#REF!</definedName>
    <definedName name="_______CTA12100" localSheetId="2">#REF!</definedName>
    <definedName name="_______CTA12100" localSheetId="3">#REF!</definedName>
    <definedName name="_______CTA12100">#REF!</definedName>
    <definedName name="_______CTA12201" localSheetId="2">#REF!</definedName>
    <definedName name="_______CTA12201" localSheetId="3">#REF!</definedName>
    <definedName name="_______CTA12201">#REF!</definedName>
    <definedName name="_______cta12900" localSheetId="2">#REF!</definedName>
    <definedName name="_______cta12900" localSheetId="3">#REF!</definedName>
    <definedName name="_______cta12900">#REF!</definedName>
    <definedName name="_______cta13000" localSheetId="2">#REF!</definedName>
    <definedName name="_______cta13000" localSheetId="3">#REF!</definedName>
    <definedName name="_______cta13000">#REF!</definedName>
    <definedName name="_______cta13100" localSheetId="2">#REF!</definedName>
    <definedName name="_______cta13100" localSheetId="3">#REF!</definedName>
    <definedName name="_______cta13100">#REF!</definedName>
    <definedName name="_______cta13200" localSheetId="2">#REF!</definedName>
    <definedName name="_______cta13200" localSheetId="3">#REF!</definedName>
    <definedName name="_______cta13200">#REF!</definedName>
    <definedName name="_______cta13300" localSheetId="2">#REF!</definedName>
    <definedName name="_______cta13300" localSheetId="3">#REF!</definedName>
    <definedName name="_______cta13300">#REF!</definedName>
    <definedName name="_______cta13900" localSheetId="2">#REF!</definedName>
    <definedName name="_______cta13900" localSheetId="3">#REF!</definedName>
    <definedName name="_______cta13900">#REF!</definedName>
    <definedName name="_______cta14000" localSheetId="2">#REF!</definedName>
    <definedName name="_______cta14000" localSheetId="3">#REF!</definedName>
    <definedName name="_______cta14000">#REF!</definedName>
    <definedName name="_______cta14900" localSheetId="2">#REF!</definedName>
    <definedName name="_______cta14900" localSheetId="3">#REF!</definedName>
    <definedName name="_______cta14900">#REF!</definedName>
    <definedName name="_______cta15000" localSheetId="2">#REF!</definedName>
    <definedName name="_______cta15000" localSheetId="3">#REF!</definedName>
    <definedName name="_______cta15000">#REF!</definedName>
    <definedName name="_______cta15900" localSheetId="2">#REF!</definedName>
    <definedName name="_______cta15900" localSheetId="3">#REF!</definedName>
    <definedName name="_______cta15900">#REF!</definedName>
    <definedName name="_______cta16000" localSheetId="2">#REF!</definedName>
    <definedName name="_______cta16000" localSheetId="3">#REF!</definedName>
    <definedName name="_______cta16000">#REF!</definedName>
    <definedName name="_______cta16100" localSheetId="2">#REF!</definedName>
    <definedName name="_______cta16100" localSheetId="3">#REF!</definedName>
    <definedName name="_______cta16100">#REF!</definedName>
    <definedName name="_______cta16900" localSheetId="2">#REF!</definedName>
    <definedName name="_______cta16900" localSheetId="3">#REF!</definedName>
    <definedName name="_______cta16900">#REF!</definedName>
    <definedName name="_______cta17000" localSheetId="2">#REF!</definedName>
    <definedName name="_______cta17000" localSheetId="3">#REF!</definedName>
    <definedName name="_______cta17000">#REF!</definedName>
    <definedName name="_______cta18000" localSheetId="2">#REF!</definedName>
    <definedName name="_______cta18000" localSheetId="3">#REF!</definedName>
    <definedName name="_______cta18000">#REF!</definedName>
    <definedName name="_______cta25200" localSheetId="2">#REF!</definedName>
    <definedName name="_______cta25200" localSheetId="3">#REF!</definedName>
    <definedName name="_______cta25200">#REF!</definedName>
    <definedName name="_______cta31100" localSheetId="2">#REF!</definedName>
    <definedName name="_______cta31100" localSheetId="3">#REF!</definedName>
    <definedName name="_______cta31100">#REF!</definedName>
    <definedName name="_______cta33000" localSheetId="2">#REF!</definedName>
    <definedName name="_______cta33000" localSheetId="3">#REF!</definedName>
    <definedName name="_______cta33000">#REF!</definedName>
    <definedName name="_______cta34100" localSheetId="2">#REF!</definedName>
    <definedName name="_______cta34100" localSheetId="3">#REF!</definedName>
    <definedName name="_______cta34100">#REF!</definedName>
    <definedName name="_______cta35102" localSheetId="2">#REF!</definedName>
    <definedName name="_______cta35102" localSheetId="3">#REF!</definedName>
    <definedName name="_______cta35102">#REF!</definedName>
    <definedName name="_______CTA620" localSheetId="2">#REF!</definedName>
    <definedName name="_______CTA620" localSheetId="3">#REF!</definedName>
    <definedName name="_______CTA620">#REF!</definedName>
    <definedName name="_______cta62000" localSheetId="2">#REF!</definedName>
    <definedName name="_______cta62000" localSheetId="3">#REF!</definedName>
    <definedName name="_______cta62000">#REF!</definedName>
    <definedName name="_____CTA10000" localSheetId="2">#REF!</definedName>
    <definedName name="_____CTA10000" localSheetId="3">#REF!</definedName>
    <definedName name="_____CTA10000">#REF!</definedName>
    <definedName name="_____CTA11000" localSheetId="2">#REF!</definedName>
    <definedName name="_____CTA11000" localSheetId="3">#REF!</definedName>
    <definedName name="_____CTA11000">#REF!</definedName>
    <definedName name="_____CTA11100" localSheetId="2">#REF!</definedName>
    <definedName name="_____CTA11100" localSheetId="3">#REF!</definedName>
    <definedName name="_____CTA11100">#REF!</definedName>
    <definedName name="_____CTA11200" localSheetId="2">#REF!</definedName>
    <definedName name="_____CTA11200" localSheetId="3">#REF!</definedName>
    <definedName name="_____CTA11200">#REF!</definedName>
    <definedName name="_____CTA11301" localSheetId="2">#REF!</definedName>
    <definedName name="_____CTA11301" localSheetId="3">#REF!</definedName>
    <definedName name="_____CTA11301">#REF!</definedName>
    <definedName name="_____CTA12000" localSheetId="2">#REF!</definedName>
    <definedName name="_____CTA12000" localSheetId="3">#REF!</definedName>
    <definedName name="_____CTA12000">#REF!</definedName>
    <definedName name="_____CTA12100" localSheetId="2">#REF!</definedName>
    <definedName name="_____CTA12100" localSheetId="3">#REF!</definedName>
    <definedName name="_____CTA12100">#REF!</definedName>
    <definedName name="_____CTA12201" localSheetId="2">#REF!</definedName>
    <definedName name="_____CTA12201" localSheetId="3">#REF!</definedName>
    <definedName name="_____CTA12201">#REF!</definedName>
    <definedName name="_____cta12900" localSheetId="2">#REF!</definedName>
    <definedName name="_____cta12900" localSheetId="3">#REF!</definedName>
    <definedName name="_____cta12900">#REF!</definedName>
    <definedName name="_____cta13000" localSheetId="2">#REF!</definedName>
    <definedName name="_____cta13000" localSheetId="3">#REF!</definedName>
    <definedName name="_____cta13000">#REF!</definedName>
    <definedName name="_____cta13100" localSheetId="2">#REF!</definedName>
    <definedName name="_____cta13100" localSheetId="3">#REF!</definedName>
    <definedName name="_____cta13100">#REF!</definedName>
    <definedName name="_____cta13200" localSheetId="2">#REF!</definedName>
    <definedName name="_____cta13200" localSheetId="3">#REF!</definedName>
    <definedName name="_____cta13200">#REF!</definedName>
    <definedName name="_____cta13300" localSheetId="2">#REF!</definedName>
    <definedName name="_____cta13300" localSheetId="3">#REF!</definedName>
    <definedName name="_____cta13300">#REF!</definedName>
    <definedName name="_____cta13900" localSheetId="2">#REF!</definedName>
    <definedName name="_____cta13900" localSheetId="3">#REF!</definedName>
    <definedName name="_____cta13900">#REF!</definedName>
    <definedName name="_____cta14000" localSheetId="2">#REF!</definedName>
    <definedName name="_____cta14000" localSheetId="3">#REF!</definedName>
    <definedName name="_____cta14000">#REF!</definedName>
    <definedName name="_____cta14900" localSheetId="2">#REF!</definedName>
    <definedName name="_____cta14900" localSheetId="3">#REF!</definedName>
    <definedName name="_____cta14900">#REF!</definedName>
    <definedName name="_____cta15000" localSheetId="2">#REF!</definedName>
    <definedName name="_____cta15000" localSheetId="3">#REF!</definedName>
    <definedName name="_____cta15000">#REF!</definedName>
    <definedName name="_____cta15900" localSheetId="2">#REF!</definedName>
    <definedName name="_____cta15900" localSheetId="3">#REF!</definedName>
    <definedName name="_____cta15900">#REF!</definedName>
    <definedName name="_____cta16000" localSheetId="2">#REF!</definedName>
    <definedName name="_____cta16000" localSheetId="3">#REF!</definedName>
    <definedName name="_____cta16000">#REF!</definedName>
    <definedName name="_____cta16100" localSheetId="2">#REF!</definedName>
    <definedName name="_____cta16100" localSheetId="3">#REF!</definedName>
    <definedName name="_____cta16100">#REF!</definedName>
    <definedName name="_____cta16900" localSheetId="2">#REF!</definedName>
    <definedName name="_____cta16900" localSheetId="3">#REF!</definedName>
    <definedName name="_____cta16900">#REF!</definedName>
    <definedName name="_____cta17000" localSheetId="2">#REF!</definedName>
    <definedName name="_____cta17000" localSheetId="3">#REF!</definedName>
    <definedName name="_____cta17000">#REF!</definedName>
    <definedName name="_____cta18000" localSheetId="2">#REF!</definedName>
    <definedName name="_____cta18000" localSheetId="3">#REF!</definedName>
    <definedName name="_____cta18000">#REF!</definedName>
    <definedName name="_____cta25200" localSheetId="2">#REF!</definedName>
    <definedName name="_____cta25200" localSheetId="3">#REF!</definedName>
    <definedName name="_____cta25200">#REF!</definedName>
    <definedName name="_____cta31100" localSheetId="2">#REF!</definedName>
    <definedName name="_____cta31100" localSheetId="3">#REF!</definedName>
    <definedName name="_____cta31100">#REF!</definedName>
    <definedName name="_____cta33000" localSheetId="2">#REF!</definedName>
    <definedName name="_____cta33000" localSheetId="3">#REF!</definedName>
    <definedName name="_____cta33000">#REF!</definedName>
    <definedName name="_____cta34100" localSheetId="2">#REF!</definedName>
    <definedName name="_____cta34100" localSheetId="3">#REF!</definedName>
    <definedName name="_____cta34100">#REF!</definedName>
    <definedName name="_____cta35102" localSheetId="2">#REF!</definedName>
    <definedName name="_____cta35102" localSheetId="3">#REF!</definedName>
    <definedName name="_____cta35102">#REF!</definedName>
    <definedName name="_____CTA620" localSheetId="2">#REF!</definedName>
    <definedName name="_____CTA620" localSheetId="3">#REF!</definedName>
    <definedName name="_____CTA620">#REF!</definedName>
    <definedName name="_____cta62000" localSheetId="2">#REF!</definedName>
    <definedName name="_____cta62000" localSheetId="3">#REF!</definedName>
    <definedName name="_____cta62000">#REF!</definedName>
    <definedName name="____col137" localSheetId="2">#REF!</definedName>
    <definedName name="____col137" localSheetId="3">#REF!</definedName>
    <definedName name="____col137">#REF!</definedName>
    <definedName name="____CTA10000" localSheetId="2">#REF!</definedName>
    <definedName name="____CTA10000" localSheetId="3">#REF!</definedName>
    <definedName name="____CTA10000">#REF!</definedName>
    <definedName name="____CTA11000" localSheetId="2">#REF!</definedName>
    <definedName name="____CTA11000" localSheetId="3">#REF!</definedName>
    <definedName name="____CTA11000">#REF!</definedName>
    <definedName name="____CTA11100" localSheetId="2">#REF!</definedName>
    <definedName name="____CTA11100" localSheetId="3">#REF!</definedName>
    <definedName name="____CTA11100">#REF!</definedName>
    <definedName name="____CTA11200" localSheetId="2">#REF!</definedName>
    <definedName name="____CTA11200" localSheetId="3">#REF!</definedName>
    <definedName name="____CTA11200">#REF!</definedName>
    <definedName name="____CTA11301" localSheetId="2">#REF!</definedName>
    <definedName name="____CTA11301" localSheetId="3">#REF!</definedName>
    <definedName name="____CTA11301">#REF!</definedName>
    <definedName name="____CTA12000" localSheetId="2">#REF!</definedName>
    <definedName name="____CTA12000" localSheetId="3">#REF!</definedName>
    <definedName name="____CTA12000">#REF!</definedName>
    <definedName name="____CTA12100" localSheetId="2">#REF!</definedName>
    <definedName name="____CTA12100" localSheetId="3">#REF!</definedName>
    <definedName name="____CTA12100">#REF!</definedName>
    <definedName name="____CTA12201" localSheetId="2">#REF!</definedName>
    <definedName name="____CTA12201" localSheetId="3">#REF!</definedName>
    <definedName name="____CTA12201">#REF!</definedName>
    <definedName name="____cta12900" localSheetId="2">#REF!</definedName>
    <definedName name="____cta12900" localSheetId="3">#REF!</definedName>
    <definedName name="____cta12900">#REF!</definedName>
    <definedName name="____cta13000" localSheetId="2">#REF!</definedName>
    <definedName name="____cta13000" localSheetId="3">#REF!</definedName>
    <definedName name="____cta13000">#REF!</definedName>
    <definedName name="____cta13100" localSheetId="2">#REF!</definedName>
    <definedName name="____cta13100" localSheetId="3">#REF!</definedName>
    <definedName name="____cta13100">#REF!</definedName>
    <definedName name="____cta13200" localSheetId="2">#REF!</definedName>
    <definedName name="____cta13200" localSheetId="3">#REF!</definedName>
    <definedName name="____cta13200">#REF!</definedName>
    <definedName name="____cta13300" localSheetId="2">#REF!</definedName>
    <definedName name="____cta13300" localSheetId="3">#REF!</definedName>
    <definedName name="____cta13300">#REF!</definedName>
    <definedName name="____cta13900" localSheetId="2">#REF!</definedName>
    <definedName name="____cta13900" localSheetId="3">#REF!</definedName>
    <definedName name="____cta13900">#REF!</definedName>
    <definedName name="____cta14000" localSheetId="2">#REF!</definedName>
    <definedName name="____cta14000" localSheetId="3">#REF!</definedName>
    <definedName name="____cta14000">#REF!</definedName>
    <definedName name="____cta14900" localSheetId="2">#REF!</definedName>
    <definedName name="____cta14900" localSheetId="3">#REF!</definedName>
    <definedName name="____cta14900">#REF!</definedName>
    <definedName name="____cta15000" localSheetId="2">#REF!</definedName>
    <definedName name="____cta15000" localSheetId="3">#REF!</definedName>
    <definedName name="____cta15000">#REF!</definedName>
    <definedName name="____cta15900" localSheetId="2">#REF!</definedName>
    <definedName name="____cta15900" localSheetId="3">#REF!</definedName>
    <definedName name="____cta15900">#REF!</definedName>
    <definedName name="____cta16000" localSheetId="2">#REF!</definedName>
    <definedName name="____cta16000" localSheetId="3">#REF!</definedName>
    <definedName name="____cta16000">#REF!</definedName>
    <definedName name="____cta16100" localSheetId="2">#REF!</definedName>
    <definedName name="____cta16100" localSheetId="3">#REF!</definedName>
    <definedName name="____cta16100">#REF!</definedName>
    <definedName name="____cta16900" localSheetId="2">#REF!</definedName>
    <definedName name="____cta16900" localSheetId="3">#REF!</definedName>
    <definedName name="____cta16900">#REF!</definedName>
    <definedName name="____cta17000" localSheetId="2">#REF!</definedName>
    <definedName name="____cta17000" localSheetId="3">#REF!</definedName>
    <definedName name="____cta17000">#REF!</definedName>
    <definedName name="____cta18000" localSheetId="2">#REF!</definedName>
    <definedName name="____cta18000" localSheetId="3">#REF!</definedName>
    <definedName name="____cta18000">#REF!</definedName>
    <definedName name="____cta25200" localSheetId="2">#REF!</definedName>
    <definedName name="____cta25200" localSheetId="3">#REF!</definedName>
    <definedName name="____cta25200">#REF!</definedName>
    <definedName name="____cta31100" localSheetId="2">#REF!</definedName>
    <definedName name="____cta31100" localSheetId="3">#REF!</definedName>
    <definedName name="____cta31100">#REF!</definedName>
    <definedName name="____cta33000" localSheetId="2">#REF!</definedName>
    <definedName name="____cta33000" localSheetId="3">#REF!</definedName>
    <definedName name="____cta33000">#REF!</definedName>
    <definedName name="____cta34100" localSheetId="2">#REF!</definedName>
    <definedName name="____cta34100" localSheetId="3">#REF!</definedName>
    <definedName name="____cta34100">#REF!</definedName>
    <definedName name="____cta35102" localSheetId="2">#REF!</definedName>
    <definedName name="____cta35102" localSheetId="3">#REF!</definedName>
    <definedName name="____cta35102">#REF!</definedName>
    <definedName name="____CTA620" localSheetId="2">#REF!</definedName>
    <definedName name="____CTA620" localSheetId="3">#REF!</definedName>
    <definedName name="____CTA620">#REF!</definedName>
    <definedName name="____cta62000" localSheetId="2">#REF!</definedName>
    <definedName name="____cta62000" localSheetId="3">#REF!</definedName>
    <definedName name="____cta62000">#REF!</definedName>
    <definedName name="___col137" localSheetId="2">#REF!</definedName>
    <definedName name="___col137" localSheetId="3">#REF!</definedName>
    <definedName name="___col137">#REF!</definedName>
    <definedName name="___CTA10000" localSheetId="2">#REF!</definedName>
    <definedName name="___CTA10000" localSheetId="3">#REF!</definedName>
    <definedName name="___CTA10000">#REF!</definedName>
    <definedName name="___CTA11000" localSheetId="2">#REF!</definedName>
    <definedName name="___CTA11000" localSheetId="3">#REF!</definedName>
    <definedName name="___CTA11000">#REF!</definedName>
    <definedName name="___CTA11100" localSheetId="2">#REF!</definedName>
    <definedName name="___CTA11100" localSheetId="3">#REF!</definedName>
    <definedName name="___CTA11100">#REF!</definedName>
    <definedName name="___CTA11200" localSheetId="2">#REF!</definedName>
    <definedName name="___CTA11200" localSheetId="3">#REF!</definedName>
    <definedName name="___CTA11200">#REF!</definedName>
    <definedName name="___CTA11301" localSheetId="2">#REF!</definedName>
    <definedName name="___CTA11301" localSheetId="3">#REF!</definedName>
    <definedName name="___CTA11301">#REF!</definedName>
    <definedName name="___CTA12000" localSheetId="2">#REF!</definedName>
    <definedName name="___CTA12000" localSheetId="3">#REF!</definedName>
    <definedName name="___CTA12000">#REF!</definedName>
    <definedName name="___CTA12100" localSheetId="2">#REF!</definedName>
    <definedName name="___CTA12100" localSheetId="3">#REF!</definedName>
    <definedName name="___CTA12100">#REF!</definedName>
    <definedName name="___CTA12201" localSheetId="2">#REF!</definedName>
    <definedName name="___CTA12201" localSheetId="3">#REF!</definedName>
    <definedName name="___CTA12201">#REF!</definedName>
    <definedName name="___cta12900" localSheetId="2">#REF!</definedName>
    <definedName name="___cta12900" localSheetId="3">#REF!</definedName>
    <definedName name="___cta12900">#REF!</definedName>
    <definedName name="___cta13000" localSheetId="2">#REF!</definedName>
    <definedName name="___cta13000" localSheetId="3">#REF!</definedName>
    <definedName name="___cta13000">#REF!</definedName>
    <definedName name="___cta13100" localSheetId="2">#REF!</definedName>
    <definedName name="___cta13100" localSheetId="3">#REF!</definedName>
    <definedName name="___cta13100">#REF!</definedName>
    <definedName name="___cta13200" localSheetId="2">#REF!</definedName>
    <definedName name="___cta13200" localSheetId="3">#REF!</definedName>
    <definedName name="___cta13200">#REF!</definedName>
    <definedName name="___cta13300" localSheetId="2">#REF!</definedName>
    <definedName name="___cta13300" localSheetId="3">#REF!</definedName>
    <definedName name="___cta13300">#REF!</definedName>
    <definedName name="___cta13900" localSheetId="2">#REF!</definedName>
    <definedName name="___cta13900" localSheetId="3">#REF!</definedName>
    <definedName name="___cta13900">#REF!</definedName>
    <definedName name="___cta14000" localSheetId="2">#REF!</definedName>
    <definedName name="___cta14000" localSheetId="3">#REF!</definedName>
    <definedName name="___cta14000">#REF!</definedName>
    <definedName name="___cta14900" localSheetId="2">#REF!</definedName>
    <definedName name="___cta14900" localSheetId="3">#REF!</definedName>
    <definedName name="___cta14900">#REF!</definedName>
    <definedName name="___cta15000" localSheetId="2">#REF!</definedName>
    <definedName name="___cta15000" localSheetId="3">#REF!</definedName>
    <definedName name="___cta15000">#REF!</definedName>
    <definedName name="___cta15900" localSheetId="2">#REF!</definedName>
    <definedName name="___cta15900" localSheetId="3">#REF!</definedName>
    <definedName name="___cta15900">#REF!</definedName>
    <definedName name="___cta16000" localSheetId="2">#REF!</definedName>
    <definedName name="___cta16000" localSheetId="3">#REF!</definedName>
    <definedName name="___cta16000">#REF!</definedName>
    <definedName name="___cta16100" localSheetId="2">#REF!</definedName>
    <definedName name="___cta16100" localSheetId="3">#REF!</definedName>
    <definedName name="___cta16100">#REF!</definedName>
    <definedName name="___cta16900" localSheetId="2">#REF!</definedName>
    <definedName name="___cta16900" localSheetId="3">#REF!</definedName>
    <definedName name="___cta16900">#REF!</definedName>
    <definedName name="___cta17000" localSheetId="2">#REF!</definedName>
    <definedName name="___cta17000" localSheetId="3">#REF!</definedName>
    <definedName name="___cta17000">#REF!</definedName>
    <definedName name="___cta18000" localSheetId="2">#REF!</definedName>
    <definedName name="___cta18000" localSheetId="3">#REF!</definedName>
    <definedName name="___cta18000">#REF!</definedName>
    <definedName name="___cta25200" localSheetId="2">#REF!</definedName>
    <definedName name="___cta25200" localSheetId="3">#REF!</definedName>
    <definedName name="___cta25200">#REF!</definedName>
    <definedName name="___cta31100" localSheetId="2">#REF!</definedName>
    <definedName name="___cta31100" localSheetId="3">#REF!</definedName>
    <definedName name="___cta31100">#REF!</definedName>
    <definedName name="___cta33000" localSheetId="2">#REF!</definedName>
    <definedName name="___cta33000" localSheetId="3">#REF!</definedName>
    <definedName name="___cta33000">#REF!</definedName>
    <definedName name="___cta34100" localSheetId="2">#REF!</definedName>
    <definedName name="___cta34100" localSheetId="3">#REF!</definedName>
    <definedName name="___cta34100">#REF!</definedName>
    <definedName name="___cta35102" localSheetId="2">#REF!</definedName>
    <definedName name="___cta35102" localSheetId="3">#REF!</definedName>
    <definedName name="___cta35102">#REF!</definedName>
    <definedName name="___CTA620" localSheetId="2">#REF!</definedName>
    <definedName name="___CTA620" localSheetId="3">#REF!</definedName>
    <definedName name="___CTA620">#REF!</definedName>
    <definedName name="___cta62000" localSheetId="2">#REF!</definedName>
    <definedName name="___cta62000" localSheetId="3">#REF!</definedName>
    <definedName name="___cta62000">#REF!</definedName>
    <definedName name="__123Graph_A" localSheetId="2" hidden="1">#REF!</definedName>
    <definedName name="__123Graph_A" localSheetId="3" hidden="1">#REF!</definedName>
    <definedName name="__123Graph_A" hidden="1">#REF!</definedName>
    <definedName name="__123Graph_AIBRD_LEND" hidden="1">[1]WB!$Q$13:$AK$13</definedName>
    <definedName name="__123Graph_AIMPORTS" localSheetId="2" hidden="1">'[2]CA input'!#REF!</definedName>
    <definedName name="__123Graph_AIMPORTS" localSheetId="3" hidden="1">'[2]CA input'!#REF!</definedName>
    <definedName name="__123Graph_AIMPORTS" localSheetId="11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2" hidden="1">[1]ER!#REF!</definedName>
    <definedName name="__123Graph_AREER" localSheetId="3" hidden="1">[1]ER!#REF!</definedName>
    <definedName name="__123Graph_AREER" localSheetId="11" hidden="1">[1]ER!#REF!</definedName>
    <definedName name="__123Graph_AREER" hidden="1">[1]ER!#REF!</definedName>
    <definedName name="__123Graph_B" localSheetId="2" hidden="1">'[3]Central Govt'!#REF!</definedName>
    <definedName name="__123Graph_B" localSheetId="3" hidden="1">'[3]Central Govt'!#REF!</definedName>
    <definedName name="__123Graph_B" localSheetId="11" hidden="1">'[3]Central Govt'!#REF!</definedName>
    <definedName name="__123Graph_B" hidden="1">'[3]Central Govt'!#REF!</definedName>
    <definedName name="__123Graph_BCurrent" localSheetId="2" hidden="1">[4]G!#REF!</definedName>
    <definedName name="__123Graph_BCurrent" localSheetId="3" hidden="1">[4]G!#REF!</definedName>
    <definedName name="__123Graph_BCurrent" localSheetId="11" hidden="1">[4]G!#REF!</definedName>
    <definedName name="__123Graph_BCurrent" hidden="1">[4]G!#REF!</definedName>
    <definedName name="__123Graph_BIBRD_LEND" hidden="1">[1]WB!$Q$61:$AK$61</definedName>
    <definedName name="__123Graph_BIMPORTS" localSheetId="2" hidden="1">'[2]CA input'!#REF!</definedName>
    <definedName name="__123Graph_BIMPORTS" localSheetId="3" hidden="1">'[2]CA input'!#REF!</definedName>
    <definedName name="__123Graph_BIMPORTS" localSheetId="11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2" hidden="1">[1]ER!#REF!</definedName>
    <definedName name="__123Graph_BREER" localSheetId="3" hidden="1">[1]ER!#REF!</definedName>
    <definedName name="__123Graph_BREER" localSheetId="11" hidden="1">[1]ER!#REF!</definedName>
    <definedName name="__123Graph_BREER" hidden="1">[1]ER!#REF!</definedName>
    <definedName name="__123Graph_C" localSheetId="2" hidden="1">'[3]Central Govt'!#REF!</definedName>
    <definedName name="__123Graph_C" localSheetId="3" hidden="1">'[3]Central Govt'!#REF!</definedName>
    <definedName name="__123Graph_C" localSheetId="11" hidden="1">'[3]Central Govt'!#REF!</definedName>
    <definedName name="__123Graph_C" hidden="1">'[3]Central Govt'!#REF!</definedName>
    <definedName name="__123Graph_CIMPORTS" localSheetId="2" hidden="1">#REF!</definedName>
    <definedName name="__123Graph_CIMPORTS" localSheetId="3" hidden="1">#REF!</definedName>
    <definedName name="__123Graph_CIMPORTS" localSheetId="11" hidden="1">#REF!</definedName>
    <definedName name="__123Graph_CIMPORTS" hidden="1">#REF!</definedName>
    <definedName name="__123Graph_CREER" localSheetId="2" hidden="1">[1]ER!#REF!</definedName>
    <definedName name="__123Graph_CREER" localSheetId="3" hidden="1">[1]ER!#REF!</definedName>
    <definedName name="__123Graph_CREER" localSheetId="11" hidden="1">[1]ER!#REF!</definedName>
    <definedName name="__123Graph_CREER" hidden="1">[1]ER!#REF!</definedName>
    <definedName name="__123Graph_D" hidden="1">[5]FLUJO!$B$7937:$C$7937</definedName>
    <definedName name="__123Graph_E" localSheetId="2" hidden="1">'[3]Central Govt'!#REF!</definedName>
    <definedName name="__123Graph_E" localSheetId="3" hidden="1">'[3]Central Govt'!#REF!</definedName>
    <definedName name="__123Graph_E" localSheetId="11" hidden="1">'[3]Central Govt'!#REF!</definedName>
    <definedName name="__123Graph_E" hidden="1">'[3]Central Govt'!#REF!</definedName>
    <definedName name="__123Graph_F" localSheetId="2" hidden="1">'[3]Central Govt'!#REF!</definedName>
    <definedName name="__123Graph_F" localSheetId="3" hidden="1">'[3]Central Govt'!#REF!</definedName>
    <definedName name="__123Graph_F" localSheetId="11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2" hidden="1">'[2]CA input'!#REF!</definedName>
    <definedName name="__123Graph_XIMPORTS" localSheetId="3" hidden="1">'[2]CA input'!#REF!</definedName>
    <definedName name="__123Graph_XIMPORTS" localSheetId="11" hidden="1">'[2]CA input'!#REF!</definedName>
    <definedName name="__123Graph_XIMPORTS" hidden="1">'[2]CA input'!#REF!</definedName>
    <definedName name="__col137" localSheetId="2">#REF!</definedName>
    <definedName name="__col137" localSheetId="3">#REF!</definedName>
    <definedName name="__col137" localSheetId="11">#REF!</definedName>
    <definedName name="__col137">#REF!</definedName>
    <definedName name="__CTA10000" localSheetId="2">#REF!</definedName>
    <definedName name="__CTA10000" localSheetId="3">#REF!</definedName>
    <definedName name="__CTA10000" localSheetId="11">#REF!</definedName>
    <definedName name="__CTA10000">#REF!</definedName>
    <definedName name="__CTA11000" localSheetId="2">#REF!</definedName>
    <definedName name="__CTA11000" localSheetId="3">#REF!</definedName>
    <definedName name="__CTA11000" localSheetId="11">#REF!</definedName>
    <definedName name="__CTA11000">#REF!</definedName>
    <definedName name="__CTA11100" localSheetId="2">#REF!</definedName>
    <definedName name="__CTA11100" localSheetId="3">#REF!</definedName>
    <definedName name="__CTA11100">#REF!</definedName>
    <definedName name="__CTA11200" localSheetId="2">#REF!</definedName>
    <definedName name="__CTA11200" localSheetId="3">#REF!</definedName>
    <definedName name="__CTA11200">#REF!</definedName>
    <definedName name="__CTA11301" localSheetId="2">#REF!</definedName>
    <definedName name="__CTA11301" localSheetId="3">#REF!</definedName>
    <definedName name="__CTA11301">#REF!</definedName>
    <definedName name="__CTA12000" localSheetId="2">#REF!</definedName>
    <definedName name="__CTA12000" localSheetId="3">#REF!</definedName>
    <definedName name="__CTA12000">#REF!</definedName>
    <definedName name="__CTA12100" localSheetId="2">#REF!</definedName>
    <definedName name="__CTA12100" localSheetId="3">#REF!</definedName>
    <definedName name="__CTA12100">#REF!</definedName>
    <definedName name="__CTA12201" localSheetId="2">#REF!</definedName>
    <definedName name="__CTA12201" localSheetId="3">#REF!</definedName>
    <definedName name="__CTA12201">#REF!</definedName>
    <definedName name="__cta12900" localSheetId="2">#REF!</definedName>
    <definedName name="__cta12900" localSheetId="3">#REF!</definedName>
    <definedName name="__cta12900">#REF!</definedName>
    <definedName name="__cta13000" localSheetId="2">#REF!</definedName>
    <definedName name="__cta13000" localSheetId="3">#REF!</definedName>
    <definedName name="__cta13000">#REF!</definedName>
    <definedName name="__cta13100" localSheetId="2">#REF!</definedName>
    <definedName name="__cta13100" localSheetId="3">#REF!</definedName>
    <definedName name="__cta13100">#REF!</definedName>
    <definedName name="__cta13200" localSheetId="2">#REF!</definedName>
    <definedName name="__cta13200" localSheetId="3">#REF!</definedName>
    <definedName name="__cta13200">#REF!</definedName>
    <definedName name="__cta13300" localSheetId="2">#REF!</definedName>
    <definedName name="__cta13300" localSheetId="3">#REF!</definedName>
    <definedName name="__cta13300">#REF!</definedName>
    <definedName name="__cta13900" localSheetId="2">#REF!</definedName>
    <definedName name="__cta13900" localSheetId="3">#REF!</definedName>
    <definedName name="__cta13900">#REF!</definedName>
    <definedName name="__cta14000" localSheetId="2">#REF!</definedName>
    <definedName name="__cta14000" localSheetId="3">#REF!</definedName>
    <definedName name="__cta14000">#REF!</definedName>
    <definedName name="__cta14900" localSheetId="2">#REF!</definedName>
    <definedName name="__cta14900" localSheetId="3">#REF!</definedName>
    <definedName name="__cta14900">#REF!</definedName>
    <definedName name="__cta15000" localSheetId="2">#REF!</definedName>
    <definedName name="__cta15000" localSheetId="3">#REF!</definedName>
    <definedName name="__cta15000">#REF!</definedName>
    <definedName name="__cta15900" localSheetId="2">#REF!</definedName>
    <definedName name="__cta15900" localSheetId="3">#REF!</definedName>
    <definedName name="__cta15900">#REF!</definedName>
    <definedName name="__cta16000" localSheetId="2">#REF!</definedName>
    <definedName name="__cta16000" localSheetId="3">#REF!</definedName>
    <definedName name="__cta16000">#REF!</definedName>
    <definedName name="__cta16100" localSheetId="2">#REF!</definedName>
    <definedName name="__cta16100" localSheetId="3">#REF!</definedName>
    <definedName name="__cta16100">#REF!</definedName>
    <definedName name="__cta16900" localSheetId="2">#REF!</definedName>
    <definedName name="__cta16900" localSheetId="3">#REF!</definedName>
    <definedName name="__cta16900">#REF!</definedName>
    <definedName name="__cta17000" localSheetId="2">#REF!</definedName>
    <definedName name="__cta17000" localSheetId="3">#REF!</definedName>
    <definedName name="__cta17000">#REF!</definedName>
    <definedName name="__cta18000" localSheetId="2">#REF!</definedName>
    <definedName name="__cta18000" localSheetId="3">#REF!</definedName>
    <definedName name="__cta18000">#REF!</definedName>
    <definedName name="__cta25200" localSheetId="2">#REF!</definedName>
    <definedName name="__cta25200" localSheetId="3">#REF!</definedName>
    <definedName name="__cta25200">#REF!</definedName>
    <definedName name="__cta31100" localSheetId="2">#REF!</definedName>
    <definedName name="__cta31100" localSheetId="3">#REF!</definedName>
    <definedName name="__cta31100">#REF!</definedName>
    <definedName name="__cta33000" localSheetId="2">#REF!</definedName>
    <definedName name="__cta33000" localSheetId="3">#REF!</definedName>
    <definedName name="__cta33000">#REF!</definedName>
    <definedName name="__cta34100" localSheetId="2">#REF!</definedName>
    <definedName name="__cta34100" localSheetId="3">#REF!</definedName>
    <definedName name="__cta34100">#REF!</definedName>
    <definedName name="__cta35102" localSheetId="2">#REF!</definedName>
    <definedName name="__cta35102" localSheetId="3">#REF!</definedName>
    <definedName name="__cta35102">#REF!</definedName>
    <definedName name="__CTA620" localSheetId="2">#REF!</definedName>
    <definedName name="__CTA620" localSheetId="3">#REF!</definedName>
    <definedName name="__CTA620">#REF!</definedName>
    <definedName name="__cta62000" localSheetId="2">#REF!</definedName>
    <definedName name="__cta62000" localSheetId="3">#REF!</definedName>
    <definedName name="__cta62000">#REF!</definedName>
    <definedName name="_1_0ju" localSheetId="2" hidden="1">#REF!</definedName>
    <definedName name="_1_0ju" localSheetId="3" hidden="1">#REF!</definedName>
    <definedName name="_1_0ju" hidden="1">#REF!</definedName>
    <definedName name="_1_pav.________VS_skola" localSheetId="2">Turinys!#REF!</definedName>
    <definedName name="_1_pav.________VS_skola" localSheetId="5">[6]Turinys!#REF!</definedName>
    <definedName name="_1_pav.________VS_skola" localSheetId="6">[6]Turinys!#REF!</definedName>
    <definedName name="_1_pav.________VS_skola" localSheetId="7">[6]Turinys!#REF!</definedName>
    <definedName name="_1_pav.________VS_skola" localSheetId="8">[6]Turinys!#REF!</definedName>
    <definedName name="_1_pav.________VS_skola" localSheetId="9">[6]Turinys!#REF!</definedName>
    <definedName name="_1_pav.________VS_skola" localSheetId="10">[6]Turinys!#REF!</definedName>
    <definedName name="_1_pav.________VS_skola" localSheetId="3">Turinys!#REF!</definedName>
    <definedName name="_1_pav.________VS_skola" localSheetId="11">[7]Turinys!#REF!</definedName>
    <definedName name="_1_pav.________VS_skola">Turinys!#REF!</definedName>
    <definedName name="_10__123Graph_ACPI_ER_LOG" localSheetId="2" hidden="1">[8]ER!#REF!</definedName>
    <definedName name="_10__123Graph_ACPI_ER_LOG" localSheetId="3" hidden="1">[8]ER!#REF!</definedName>
    <definedName name="_10__123Graph_ACPI_ER_LOG" hidden="1">[8]ER!#REF!</definedName>
    <definedName name="_11__123Graph_AGROWTH_CPI" localSheetId="2" hidden="1">[9]Data!#REF!</definedName>
    <definedName name="_11__123Graph_AGROWTH_CPI" localSheetId="3" hidden="1">[9]Data!#REF!</definedName>
    <definedName name="_11__123Graph_AGROWTH_CPI" hidden="1">[9]Data!#REF!</definedName>
    <definedName name="_12__123Graph_AIBA_IBRD" hidden="1">[1]WB!$Q$62:$AK$62</definedName>
    <definedName name="_13__123Graph_AINVENT_SALES" localSheetId="2" hidden="1">#REF!</definedName>
    <definedName name="_13__123Graph_AINVENT_SALES" localSheetId="3" hidden="1">#REF!</definedName>
    <definedName name="_13__123Graph_AINVENT_SALES" localSheetId="11" hidden="1">#REF!</definedName>
    <definedName name="_13__123Graph_AINVENT_SALES" hidden="1">#REF!</definedName>
    <definedName name="_14__123Graph_AMIMPMA_1" localSheetId="2" hidden="1">#REF!</definedName>
    <definedName name="_14__123Graph_AMIMPMA_1" localSheetId="3" hidden="1">#REF!</definedName>
    <definedName name="_14__123Graph_AMIMPMA_1" localSheetId="11" hidden="1">#REF!</definedName>
    <definedName name="_14__123Graph_AMIMPMA_1" hidden="1">#REF!</definedName>
    <definedName name="_15__123Graph_ANDA_OIN" localSheetId="2" hidden="1">#REF!</definedName>
    <definedName name="_15__123Graph_ANDA_OIN" localSheetId="3" hidden="1">#REF!</definedName>
    <definedName name="_15__123Graph_ANDA_OIN" localSheetId="11" hidden="1">#REF!</definedName>
    <definedName name="_15__123Graph_ANDA_OIN" hidden="1">#REF!</definedName>
    <definedName name="_16__123Graph_AR_BMONEY" localSheetId="2" hidden="1">#REF!</definedName>
    <definedName name="_16__123Graph_AR_BMONEY" localSheetId="3" hidden="1">#REF!</definedName>
    <definedName name="_16__123Graph_AR_BMONEY" hidden="1">#REF!</definedName>
    <definedName name="_17__123Graph_ASEIGNOR" localSheetId="2" hidden="1">[10]seignior!#REF!</definedName>
    <definedName name="_17__123Graph_ASEIGNOR" localSheetId="3" hidden="1">[10]seignior!#REF!</definedName>
    <definedName name="_17__123Graph_ASEIGNOR" hidden="1">[10]seignior!#REF!</definedName>
    <definedName name="_18__123Graph_AWB_ADJ_PRJ" hidden="1">[1]WB!$Q$255:$AK$255</definedName>
    <definedName name="_19__123Graph_BCHART_1" hidden="1">[11]IPC1988!$E$176:$E$182</definedName>
    <definedName name="_20__123Graph_BCHART_2" hidden="1">[11]IPC1988!$D$176:$D$182</definedName>
    <definedName name="_24__123Graph_BCPI_ER_LOG" localSheetId="2" hidden="1">[8]ER!#REF!</definedName>
    <definedName name="_24__123Graph_BCPI_ER_LOG" localSheetId="3" hidden="1">[8]ER!#REF!</definedName>
    <definedName name="_24__123Graph_BCPI_ER_LOG" localSheetId="11" hidden="1">[8]ER!#REF!</definedName>
    <definedName name="_24__123Graph_BCPI_ER_LOG" hidden="1">[8]ER!#REF!</definedName>
    <definedName name="_28__123Graph_BIBA_IBRD" localSheetId="2" hidden="1">[8]WB!#REF!</definedName>
    <definedName name="_28__123Graph_BIBA_IBRD" localSheetId="3" hidden="1">[8]WB!#REF!</definedName>
    <definedName name="_28__123Graph_BIBA_IBRD" localSheetId="11" hidden="1">[8]WB!#REF!</definedName>
    <definedName name="_28__123Graph_BIBA_IBRD" hidden="1">[8]WB!#REF!</definedName>
    <definedName name="_29__123Graph_BNDA_OIN" localSheetId="2" hidden="1">#REF!</definedName>
    <definedName name="_29__123Graph_BNDA_OIN" localSheetId="3" hidden="1">#REF!</definedName>
    <definedName name="_29__123Graph_BNDA_OIN" localSheetId="11" hidden="1">#REF!</definedName>
    <definedName name="_29__123Graph_BNDA_OIN" hidden="1">#REF!</definedName>
    <definedName name="_2r" localSheetId="2">#REF!</definedName>
    <definedName name="_2r" localSheetId="3">#REF!</definedName>
    <definedName name="_2r" localSheetId="11">#REF!</definedName>
    <definedName name="_2r">#REF!</definedName>
    <definedName name="_30__123Graph_BR_BMONEY" localSheetId="2" hidden="1">#REF!</definedName>
    <definedName name="_30__123Graph_BR_BMONEY" localSheetId="3" hidden="1">#REF!</definedName>
    <definedName name="_30__123Graph_BR_BMONEY" localSheetId="11" hidden="1">#REF!</definedName>
    <definedName name="_30__123Graph_BR_BMONEY" hidden="1">#REF!</definedName>
    <definedName name="_31__123Graph_BSEIGNOR" localSheetId="2" hidden="1">[10]seignior!#REF!</definedName>
    <definedName name="_31__123Graph_BSEIGNOR" localSheetId="3" hidden="1">[10]seignior!#REF!</definedName>
    <definedName name="_31__123Graph_BSEIGNOR" localSheetId="11" hidden="1">[10]seignior!#REF!</definedName>
    <definedName name="_31__123Graph_BSEIGNOR" hidden="1">[10]seignior!#REF!</definedName>
    <definedName name="_32__123Graph_BWB_ADJ_PRJ" hidden="1">[1]WB!$Q$257:$AK$257</definedName>
    <definedName name="_33__123Graph_CMIMPMA_0" localSheetId="2" hidden="1">#REF!</definedName>
    <definedName name="_33__123Graph_CMIMPMA_0" localSheetId="3" hidden="1">#REF!</definedName>
    <definedName name="_33__123Graph_CMIMPMA_0" localSheetId="11" hidden="1">#REF!</definedName>
    <definedName name="_33__123Graph_CMIMPMA_0" hidden="1">#REF!</definedName>
    <definedName name="_34__123Graph_DGROWTH_CPI" localSheetId="2" hidden="1">[9]Data!#REF!</definedName>
    <definedName name="_34__123Graph_DGROWTH_CPI" localSheetId="3" hidden="1">[9]Data!#REF!</definedName>
    <definedName name="_34__123Graph_DGROWTH_CPI" localSheetId="11" hidden="1">[9]Data!#REF!</definedName>
    <definedName name="_34__123Graph_DGROWTH_CPI" hidden="1">[9]Data!#REF!</definedName>
    <definedName name="_35__123Graph_DMIMPMA_1" localSheetId="2" hidden="1">#REF!</definedName>
    <definedName name="_35__123Graph_DMIMPMA_1" localSheetId="3" hidden="1">#REF!</definedName>
    <definedName name="_35__123Graph_DMIMPMA_1" localSheetId="11" hidden="1">#REF!</definedName>
    <definedName name="_35__123Graph_DMIMPMA_1" hidden="1">#REF!</definedName>
    <definedName name="_36__123Graph_EMIMPMA_0" localSheetId="2" hidden="1">#REF!</definedName>
    <definedName name="_36__123Graph_EMIMPMA_0" localSheetId="3" hidden="1">#REF!</definedName>
    <definedName name="_36__123Graph_EMIMPMA_0" localSheetId="11" hidden="1">#REF!</definedName>
    <definedName name="_36__123Graph_EMIMPMA_0" hidden="1">#REF!</definedName>
    <definedName name="_37__123Graph_EMIMPMA_1" localSheetId="2" hidden="1">#REF!</definedName>
    <definedName name="_37__123Graph_EMIMPMA_1" localSheetId="3" hidden="1">#REF!</definedName>
    <definedName name="_37__123Graph_EMIMPMA_1" localSheetId="11" hidden="1">#REF!</definedName>
    <definedName name="_37__123Graph_EMIMPMA_1" hidden="1">#REF!</definedName>
    <definedName name="_38__123Graph_FMIMPMA_0" localSheetId="2" hidden="1">#REF!</definedName>
    <definedName name="_38__123Graph_FMIMPMA_0" localSheetId="3" hidden="1">#REF!</definedName>
    <definedName name="_38__123Graph_FMIMPMA_0" hidden="1">#REF!</definedName>
    <definedName name="_39__123Graph_XCHART_2" hidden="1">[11]IPC1988!$A$176:$A$182</definedName>
    <definedName name="_40__123Graph_XMIMPMA_0" localSheetId="2" hidden="1">#REF!</definedName>
    <definedName name="_40__123Graph_XMIMPMA_0" localSheetId="3" hidden="1">#REF!</definedName>
    <definedName name="_40__123Graph_XMIMPMA_0" localSheetId="11" hidden="1">#REF!</definedName>
    <definedName name="_40__123Graph_XMIMPMA_0" hidden="1">#REF!</definedName>
    <definedName name="_41__123Graph_XR_BMONEY" localSheetId="2" hidden="1">#REF!</definedName>
    <definedName name="_41__123Graph_XR_BMONEY" localSheetId="3" hidden="1">#REF!</definedName>
    <definedName name="_41__123Graph_XR_BMONEY" localSheetId="11" hidden="1">#REF!</definedName>
    <definedName name="_41__123Graph_XR_BMONEY" hidden="1">#REF!</definedName>
    <definedName name="_42__123Graph_XREALEX_WAGE" localSheetId="2" hidden="1">[12]PRIVATE!#REF!</definedName>
    <definedName name="_42__123Graph_XREALEX_WAGE" localSheetId="3" hidden="1">[12]PRIVATE!#REF!</definedName>
    <definedName name="_42__123Graph_XREALEX_WAGE" localSheetId="11" hidden="1">[12]PRIVATE!#REF!</definedName>
    <definedName name="_42__123Graph_XREALEX_WAGE" hidden="1">[12]PRIVATE!#REF!</definedName>
    <definedName name="_43_0ju" localSheetId="2" hidden="1">#REF!</definedName>
    <definedName name="_43_0ju" localSheetId="3" hidden="1">#REF!</definedName>
    <definedName name="_43_0ju" localSheetId="11" hidden="1">#REF!</definedName>
    <definedName name="_43_0ju" hidden="1">#REF!</definedName>
    <definedName name="_44B.2_B.3" localSheetId="2">#REF!</definedName>
    <definedName name="_44B.2_B.3" localSheetId="3">#REF!</definedName>
    <definedName name="_44B.2_B.3" localSheetId="11">#REF!</definedName>
    <definedName name="_44B.2_B.3">#REF!</definedName>
    <definedName name="_45B.4___5" localSheetId="2">#REF!</definedName>
    <definedName name="_45B.4___5" localSheetId="3">#REF!</definedName>
    <definedName name="_45B.4___5" localSheetId="11">#REF!</definedName>
    <definedName name="_45B.4___5">#REF!</definedName>
    <definedName name="_46CONSOL_B2" localSheetId="2">#REF!</definedName>
    <definedName name="_46CONSOL_B2" localSheetId="3">#REF!</definedName>
    <definedName name="_46CONSOL_B2">#REF!</definedName>
    <definedName name="_4Macros_Import_.qbop" localSheetId="2">[13]!'[Macros Import].qbop'</definedName>
    <definedName name="_4Macros_Import_.qbop" localSheetId="3">[13]!'[Macros Import].qbop'</definedName>
    <definedName name="_4Macros_Import_.qbop">[13]!'[Macros Import].qbop'</definedName>
    <definedName name="_5__123Graph_ACHART_1" hidden="1">[11]IPC1988!$C$176:$C$182</definedName>
    <definedName name="_50FA_L" localSheetId="2">#REF!</definedName>
    <definedName name="_50FA_L" localSheetId="3">#REF!</definedName>
    <definedName name="_50FA_L" localSheetId="11">#REF!</definedName>
    <definedName name="_50FA_L">#REF!</definedName>
    <definedName name="_51GAZ_LIABS" localSheetId="2">#REF!</definedName>
    <definedName name="_51GAZ_LIABS" localSheetId="3">#REF!</definedName>
    <definedName name="_51GAZ_LIABS" localSheetId="11">#REF!</definedName>
    <definedName name="_51GAZ_LIABS">#REF!</definedName>
    <definedName name="_52INT_RESERVES" localSheetId="2">#REF!</definedName>
    <definedName name="_52INT_RESERVES" localSheetId="3">#REF!</definedName>
    <definedName name="_52INT_RESERVES" localSheetId="11">#REF!</definedName>
    <definedName name="_52INT_RESERVES">#REF!</definedName>
    <definedName name="_6__123Graph_ACHART_2" hidden="1">[11]IPC1988!$B$176:$B$182</definedName>
    <definedName name="_abs1" localSheetId="2">#REF!</definedName>
    <definedName name="_abs1" localSheetId="3">#REF!</definedName>
    <definedName name="_abs1" localSheetId="11">#REF!</definedName>
    <definedName name="_abs1">#REF!</definedName>
    <definedName name="_abs2" localSheetId="2">#REF!</definedName>
    <definedName name="_abs2" localSheetId="3">#REF!</definedName>
    <definedName name="_abs2" localSheetId="11">#REF!</definedName>
    <definedName name="_abs2">#REF!</definedName>
    <definedName name="_abs3" localSheetId="2">#REF!</definedName>
    <definedName name="_abs3" localSheetId="3">#REF!</definedName>
    <definedName name="_abs3" localSheetId="11">#REF!</definedName>
    <definedName name="_abs3">#REF!</definedName>
    <definedName name="_aen1">[14]Programa!$A$117</definedName>
    <definedName name="_aen2" localSheetId="2">#REF!</definedName>
    <definedName name="_aen2" localSheetId="3">#REF!</definedName>
    <definedName name="_aen2" localSheetId="11">#REF!</definedName>
    <definedName name="_aen2">#REF!</definedName>
    <definedName name="_bem98" localSheetId="2">[15]Programa!#REF!</definedName>
    <definedName name="_bem98" localSheetId="3">[15]Programa!#REF!</definedName>
    <definedName name="_bem98" localSheetId="11">[15]Programa!#REF!</definedName>
    <definedName name="_bem98">[15]Programa!#REF!</definedName>
    <definedName name="_BOP1" localSheetId="2">#REF!</definedName>
    <definedName name="_BOP1" localSheetId="3">#REF!</definedName>
    <definedName name="_BOP1" localSheetId="11">#REF!</definedName>
    <definedName name="_BOP1">#REF!</definedName>
    <definedName name="_BOP2" localSheetId="2">[16]BoP!#REF!</definedName>
    <definedName name="_BOP2" localSheetId="3">[16]BoP!#REF!</definedName>
    <definedName name="_BOP2" localSheetId="11">[16]BoP!#REF!</definedName>
    <definedName name="_BOP2">[16]BoP!#REF!</definedName>
    <definedName name="_col137" localSheetId="2">#REF!</definedName>
    <definedName name="_col137" localSheetId="3">#REF!</definedName>
    <definedName name="_col137" localSheetId="11">#REF!</definedName>
    <definedName name="_col137">#REF!</definedName>
    <definedName name="_CTA10000" localSheetId="2">#REF!</definedName>
    <definedName name="_CTA10000" localSheetId="3">#REF!</definedName>
    <definedName name="_CTA10000" localSheetId="11">#REF!</definedName>
    <definedName name="_CTA10000">#REF!</definedName>
    <definedName name="_CTA11000" localSheetId="2">#REF!</definedName>
    <definedName name="_CTA11000" localSheetId="3">#REF!</definedName>
    <definedName name="_CTA11000" localSheetId="11">#REF!</definedName>
    <definedName name="_CTA11000">#REF!</definedName>
    <definedName name="_CTA11100" localSheetId="2">#REF!</definedName>
    <definedName name="_CTA11100" localSheetId="3">#REF!</definedName>
    <definedName name="_CTA11100">#REF!</definedName>
    <definedName name="_CTA11200" localSheetId="2">#REF!</definedName>
    <definedName name="_CTA11200" localSheetId="3">#REF!</definedName>
    <definedName name="_CTA11200">#REF!</definedName>
    <definedName name="_CTA11301" localSheetId="2">#REF!</definedName>
    <definedName name="_CTA11301" localSheetId="3">#REF!</definedName>
    <definedName name="_CTA11301">#REF!</definedName>
    <definedName name="_CTA12000" localSheetId="2">#REF!</definedName>
    <definedName name="_CTA12000" localSheetId="3">#REF!</definedName>
    <definedName name="_CTA12000">#REF!</definedName>
    <definedName name="_CTA12100" localSheetId="2">#REF!</definedName>
    <definedName name="_CTA12100" localSheetId="3">#REF!</definedName>
    <definedName name="_CTA12100">#REF!</definedName>
    <definedName name="_CTA12201" localSheetId="2">#REF!</definedName>
    <definedName name="_CTA12201" localSheetId="3">#REF!</definedName>
    <definedName name="_CTA12201">#REF!</definedName>
    <definedName name="_cta12900" localSheetId="2">#REF!</definedName>
    <definedName name="_cta12900" localSheetId="3">#REF!</definedName>
    <definedName name="_cta12900">#REF!</definedName>
    <definedName name="_cta13000" localSheetId="2">#REF!</definedName>
    <definedName name="_cta13000" localSheetId="3">#REF!</definedName>
    <definedName name="_cta13000">#REF!</definedName>
    <definedName name="_cta13100" localSheetId="2">#REF!</definedName>
    <definedName name="_cta13100" localSheetId="3">#REF!</definedName>
    <definedName name="_cta13100">#REF!</definedName>
    <definedName name="_cta13200" localSheetId="2">#REF!</definedName>
    <definedName name="_cta13200" localSheetId="3">#REF!</definedName>
    <definedName name="_cta13200">#REF!</definedName>
    <definedName name="_cta13300" localSheetId="2">#REF!</definedName>
    <definedName name="_cta13300" localSheetId="3">#REF!</definedName>
    <definedName name="_cta13300">#REF!</definedName>
    <definedName name="_cta13900" localSheetId="2">#REF!</definedName>
    <definedName name="_cta13900" localSheetId="3">#REF!</definedName>
    <definedName name="_cta13900">#REF!</definedName>
    <definedName name="_cta14000" localSheetId="2">#REF!</definedName>
    <definedName name="_cta14000" localSheetId="3">#REF!</definedName>
    <definedName name="_cta14000">#REF!</definedName>
    <definedName name="_cta14900" localSheetId="2">#REF!</definedName>
    <definedName name="_cta14900" localSheetId="3">#REF!</definedName>
    <definedName name="_cta14900">#REF!</definedName>
    <definedName name="_cta15000" localSheetId="2">#REF!</definedName>
    <definedName name="_cta15000" localSheetId="3">#REF!</definedName>
    <definedName name="_cta15000">#REF!</definedName>
    <definedName name="_cta15900" localSheetId="2">#REF!</definedName>
    <definedName name="_cta15900" localSheetId="3">#REF!</definedName>
    <definedName name="_cta15900">#REF!</definedName>
    <definedName name="_cta16000" localSheetId="2">#REF!</definedName>
    <definedName name="_cta16000" localSheetId="3">#REF!</definedName>
    <definedName name="_cta16000">#REF!</definedName>
    <definedName name="_cta16100" localSheetId="2">#REF!</definedName>
    <definedName name="_cta16100" localSheetId="3">#REF!</definedName>
    <definedName name="_cta16100">#REF!</definedName>
    <definedName name="_cta16900" localSheetId="2">#REF!</definedName>
    <definedName name="_cta16900" localSheetId="3">#REF!</definedName>
    <definedName name="_cta16900">#REF!</definedName>
    <definedName name="_cta17000" localSheetId="2">#REF!</definedName>
    <definedName name="_cta17000" localSheetId="3">#REF!</definedName>
    <definedName name="_cta17000">#REF!</definedName>
    <definedName name="_cta18000" localSheetId="2">#REF!</definedName>
    <definedName name="_cta18000" localSheetId="3">#REF!</definedName>
    <definedName name="_cta18000">#REF!</definedName>
    <definedName name="_cta25200" localSheetId="2">#REF!</definedName>
    <definedName name="_cta25200" localSheetId="3">#REF!</definedName>
    <definedName name="_cta25200">#REF!</definedName>
    <definedName name="_cta31100" localSheetId="2">#REF!</definedName>
    <definedName name="_cta31100" localSheetId="3">#REF!</definedName>
    <definedName name="_cta31100">#REF!</definedName>
    <definedName name="_cta33000" localSheetId="2">#REF!</definedName>
    <definedName name="_cta33000" localSheetId="3">#REF!</definedName>
    <definedName name="_cta33000">#REF!</definedName>
    <definedName name="_cta34100" localSheetId="2">#REF!</definedName>
    <definedName name="_cta34100" localSheetId="3">#REF!</definedName>
    <definedName name="_cta34100">#REF!</definedName>
    <definedName name="_cta35102" localSheetId="2">#REF!</definedName>
    <definedName name="_cta35102" localSheetId="3">#REF!</definedName>
    <definedName name="_cta35102">#REF!</definedName>
    <definedName name="_CTA620" localSheetId="2">#REF!</definedName>
    <definedName name="_CTA620" localSheetId="3">#REF!</definedName>
    <definedName name="_CTA620">#REF!</definedName>
    <definedName name="_cta62000" localSheetId="2">#REF!</definedName>
    <definedName name="_cta62000" localSheetId="3">#REF!</definedName>
    <definedName name="_cta62000">#REF!</definedName>
    <definedName name="_cud21" localSheetId="2">#REF!</definedName>
    <definedName name="_cud21" localSheetId="3">#REF!</definedName>
    <definedName name="_cud21">#REF!</definedName>
    <definedName name="_dcc2000" localSheetId="2">#REF!</definedName>
    <definedName name="_dcc2000" localSheetId="3">#REF!</definedName>
    <definedName name="_dcc2000">#REF!</definedName>
    <definedName name="_dcc2001" localSheetId="2">#REF!</definedName>
    <definedName name="_dcc2001" localSheetId="3">#REF!</definedName>
    <definedName name="_dcc2001">#REF!</definedName>
    <definedName name="_dcc2002" localSheetId="2">#REF!</definedName>
    <definedName name="_dcc2002" localSheetId="3">#REF!</definedName>
    <definedName name="_dcc2002">#REF!</definedName>
    <definedName name="_dcc2003" localSheetId="2">#REF!</definedName>
    <definedName name="_dcc2003" localSheetId="3">#REF!</definedName>
    <definedName name="_dcc2003">#REF!</definedName>
    <definedName name="_dcc2004" localSheetId="2">[17]Programa!#REF!</definedName>
    <definedName name="_dcc2004" localSheetId="3">[17]Programa!#REF!</definedName>
    <definedName name="_dcc2004">[17]Programa!#REF!</definedName>
    <definedName name="_dcc2005" localSheetId="2">[17]Programa!#REF!</definedName>
    <definedName name="_dcc2005" localSheetId="3">[17]Programa!#REF!</definedName>
    <definedName name="_dcc2005">[17]Programa!#REF!</definedName>
    <definedName name="_dcc98" localSheetId="2">[15]Programa!#REF!</definedName>
    <definedName name="_dcc98" localSheetId="3">[15]Programa!#REF!</definedName>
    <definedName name="_dcc98">[15]Programa!#REF!</definedName>
    <definedName name="_dcc99" localSheetId="2">#REF!</definedName>
    <definedName name="_dcc99" localSheetId="3">#REF!</definedName>
    <definedName name="_dcc99" localSheetId="11">#REF!</definedName>
    <definedName name="_dcc99">#REF!</definedName>
    <definedName name="_DIA1" localSheetId="2">#REF!</definedName>
    <definedName name="_DIA1" localSheetId="3">#REF!</definedName>
    <definedName name="_DIA1" localSheetId="11">#REF!</definedName>
    <definedName name="_DIA1">#REF!</definedName>
    <definedName name="_dic96" localSheetId="2">#REF!</definedName>
    <definedName name="_dic96" localSheetId="3">#REF!</definedName>
    <definedName name="_dic96" localSheetId="11">#REF!</definedName>
    <definedName name="_dic96">#REF!</definedName>
    <definedName name="_dic97" localSheetId="2">#REF!</definedName>
    <definedName name="_dic97" localSheetId="3">#REF!</definedName>
    <definedName name="_dic97">#REF!</definedName>
    <definedName name="_Dist_Bin" localSheetId="2" hidden="1">#REF!</definedName>
    <definedName name="_Dist_Bin" localSheetId="3" hidden="1">#REF!</definedName>
    <definedName name="_Dist_Bin" hidden="1">#REF!</definedName>
    <definedName name="_Dist_Values" localSheetId="2" hidden="1">#REF!</definedName>
    <definedName name="_Dist_Values" localSheetId="3" hidden="1">#REF!</definedName>
    <definedName name="_Dist_Values" hidden="1">#REF!</definedName>
    <definedName name="_DLX1.USE" localSheetId="2">#REF!</definedName>
    <definedName name="_DLX1.USE" localSheetId="3">#REF!</definedName>
    <definedName name="_DLX1.USE">#REF!</definedName>
    <definedName name="_DLX10.USE" localSheetId="2">#REF!</definedName>
    <definedName name="_DLX10.USE" localSheetId="3">#REF!</definedName>
    <definedName name="_DLX10.USE">#REF!</definedName>
    <definedName name="_DLX11.USE" localSheetId="2">#REF!</definedName>
    <definedName name="_DLX11.USE" localSheetId="3">#REF!</definedName>
    <definedName name="_DLX11.USE">#REF!</definedName>
    <definedName name="_DLX12.USE" localSheetId="2">#REF!</definedName>
    <definedName name="_DLX12.USE" localSheetId="3">#REF!</definedName>
    <definedName name="_DLX12.USE">#REF!</definedName>
    <definedName name="_DLX13.USE" localSheetId="2">#REF!</definedName>
    <definedName name="_DLX13.USE" localSheetId="3">#REF!</definedName>
    <definedName name="_DLX13.USE">#REF!</definedName>
    <definedName name="_DLX14.USE" localSheetId="2">#REF!</definedName>
    <definedName name="_DLX14.USE" localSheetId="3">#REF!</definedName>
    <definedName name="_DLX14.USE">#REF!</definedName>
    <definedName name="_DLX15.USE" localSheetId="2">#REF!</definedName>
    <definedName name="_DLX15.USE" localSheetId="3">#REF!</definedName>
    <definedName name="_DLX15.USE">#REF!</definedName>
    <definedName name="_DLX16.USE" localSheetId="2">#REF!</definedName>
    <definedName name="_DLX16.USE" localSheetId="3">#REF!</definedName>
    <definedName name="_DLX16.USE">#REF!</definedName>
    <definedName name="_DLX17.USE" localSheetId="2">#REF!</definedName>
    <definedName name="_DLX17.USE" localSheetId="3">#REF!</definedName>
    <definedName name="_DLX17.USE">#REF!</definedName>
    <definedName name="_DLX18.USE" localSheetId="2">#REF!</definedName>
    <definedName name="_DLX18.USE" localSheetId="3">#REF!</definedName>
    <definedName name="_DLX18.USE">#REF!</definedName>
    <definedName name="_DLX19.USE" localSheetId="2">#REF!</definedName>
    <definedName name="_DLX19.USE" localSheetId="3">#REF!</definedName>
    <definedName name="_DLX19.USE">#REF!</definedName>
    <definedName name="_DLX2.USE" localSheetId="2">#REF!</definedName>
    <definedName name="_DLX2.USE" localSheetId="3">#REF!</definedName>
    <definedName name="_DLX2.USE">#REF!</definedName>
    <definedName name="_DLX20.USE" localSheetId="2">#REF!</definedName>
    <definedName name="_DLX20.USE" localSheetId="3">#REF!</definedName>
    <definedName name="_DLX20.USE">#REF!</definedName>
    <definedName name="_DLX21.USE" localSheetId="2">#REF!</definedName>
    <definedName name="_DLX21.USE" localSheetId="3">#REF!</definedName>
    <definedName name="_DLX21.USE">#REF!</definedName>
    <definedName name="_DLX22.USE" localSheetId="2">#REF!</definedName>
    <definedName name="_DLX22.USE" localSheetId="3">#REF!</definedName>
    <definedName name="_DLX22.USE">#REF!</definedName>
    <definedName name="_DLX23.USE" localSheetId="2">#REF!</definedName>
    <definedName name="_DLX23.USE" localSheetId="3">#REF!</definedName>
    <definedName name="_DLX23.USE">#REF!</definedName>
    <definedName name="_DLX24.USE" localSheetId="2">#REF!</definedName>
    <definedName name="_DLX24.USE" localSheetId="3">#REF!</definedName>
    <definedName name="_DLX24.USE">#REF!</definedName>
    <definedName name="_DLX25.USE" localSheetId="2">#REF!</definedName>
    <definedName name="_DLX25.USE" localSheetId="3">#REF!</definedName>
    <definedName name="_DLX25.USE">#REF!</definedName>
    <definedName name="_DLX3.USE" localSheetId="2">#REF!</definedName>
    <definedName name="_DLX3.USE" localSheetId="3">#REF!</definedName>
    <definedName name="_DLX3.USE">#REF!</definedName>
    <definedName name="_DLX4.USE" localSheetId="2">#REF!</definedName>
    <definedName name="_DLX4.USE" localSheetId="3">#REF!</definedName>
    <definedName name="_DLX4.USE">#REF!</definedName>
    <definedName name="_DLX5.USE" localSheetId="2">#REF!</definedName>
    <definedName name="_DLX5.USE" localSheetId="3">#REF!</definedName>
    <definedName name="_DLX5.USE">#REF!</definedName>
    <definedName name="_DLX6.USE" localSheetId="2">#REF!</definedName>
    <definedName name="_DLX6.USE" localSheetId="3">#REF!</definedName>
    <definedName name="_DLX6.USE">#REF!</definedName>
    <definedName name="_DLX7.USE" localSheetId="2">#REF!</definedName>
    <definedName name="_DLX7.USE" localSheetId="3">#REF!</definedName>
    <definedName name="_DLX7.USE">#REF!</definedName>
    <definedName name="_DLX8.USE" localSheetId="2">#REF!</definedName>
    <definedName name="_DLX8.USE" localSheetId="3">#REF!</definedName>
    <definedName name="_DLX8.USE">#REF!</definedName>
    <definedName name="_DLX9.USE" localSheetId="2">#REF!</definedName>
    <definedName name="_DLX9.USE" localSheetId="3">#REF!</definedName>
    <definedName name="_DLX9.USE">#REF!</definedName>
    <definedName name="_emi2000" localSheetId="2">#REF!</definedName>
    <definedName name="_emi2000" localSheetId="3">#REF!</definedName>
    <definedName name="_emi2000">#REF!</definedName>
    <definedName name="_emi2001" localSheetId="2">#REF!</definedName>
    <definedName name="_emi2001" localSheetId="3">#REF!</definedName>
    <definedName name="_emi2001">#REF!</definedName>
    <definedName name="_emi2002" localSheetId="2">#REF!</definedName>
    <definedName name="_emi2002" localSheetId="3">#REF!</definedName>
    <definedName name="_emi2002">#REF!</definedName>
    <definedName name="_emi2003" localSheetId="2">#REF!</definedName>
    <definedName name="_emi2003" localSheetId="3">#REF!</definedName>
    <definedName name="_emi2003">#REF!</definedName>
    <definedName name="_emi2004" localSheetId="2">[17]Programa!#REF!</definedName>
    <definedName name="_emi2004" localSheetId="3">[17]Programa!#REF!</definedName>
    <definedName name="_emi2004">[17]Programa!#REF!</definedName>
    <definedName name="_emi2005" localSheetId="2">[17]Programa!#REF!</definedName>
    <definedName name="_emi2005" localSheetId="3">[17]Programa!#REF!</definedName>
    <definedName name="_emi2005">[17]Programa!#REF!</definedName>
    <definedName name="_emi98" localSheetId="2">#REF!</definedName>
    <definedName name="_emi98" localSheetId="3">#REF!</definedName>
    <definedName name="_emi98" localSheetId="11">#REF!</definedName>
    <definedName name="_emi98">#REF!</definedName>
    <definedName name="_emi99" localSheetId="2">#REF!</definedName>
    <definedName name="_emi99" localSheetId="3">#REF!</definedName>
    <definedName name="_emi99" localSheetId="11">#REF!</definedName>
    <definedName name="_emi99">#REF!</definedName>
    <definedName name="_EXP5" localSheetId="2">#REF!</definedName>
    <definedName name="_EXP5" localSheetId="3">#REF!</definedName>
    <definedName name="_EXP5" localSheetId="11">#REF!</definedName>
    <definedName name="_EXP5">#REF!</definedName>
    <definedName name="_EXP6" localSheetId="2">#REF!</definedName>
    <definedName name="_EXP6" localSheetId="3">#REF!</definedName>
    <definedName name="_EXP6">#REF!</definedName>
    <definedName name="_EXP7" localSheetId="2">#REF!</definedName>
    <definedName name="_EXP7" localSheetId="3">#REF!</definedName>
    <definedName name="_EXP7">#REF!</definedName>
    <definedName name="_EXP9" localSheetId="2">#REF!</definedName>
    <definedName name="_EXP9" localSheetId="3">#REF!</definedName>
    <definedName name="_EXP9">#REF!</definedName>
    <definedName name="_Fill" localSheetId="2" hidden="1">#REF!</definedName>
    <definedName name="_Fill" localSheetId="3" hidden="1">#REF!</definedName>
    <definedName name="_Fill" hidden="1">#REF!</definedName>
    <definedName name="_Fill1" localSheetId="2" hidden="1">#REF!</definedName>
    <definedName name="_Fill1" localSheetId="3" hidden="1">#REF!</definedName>
    <definedName name="_Fill1" hidden="1">#REF!</definedName>
    <definedName name="_Filler" hidden="1">[18]A!$A$43:$A$598</definedName>
    <definedName name="_xlnm._FilterDatabase" hidden="1">[19]C!$P$428:$T$428</definedName>
    <definedName name="_Hlk98754630" localSheetId="3">'2 lentelė.'!$B$5</definedName>
    <definedName name="_IMP10" localSheetId="2">#REF!</definedName>
    <definedName name="_IMP10" localSheetId="3">#REF!</definedName>
    <definedName name="_IMP10" localSheetId="11">#REF!</definedName>
    <definedName name="_IMP10">#REF!</definedName>
    <definedName name="_IMP2" localSheetId="2">#REF!</definedName>
    <definedName name="_IMP2" localSheetId="3">#REF!</definedName>
    <definedName name="_IMP2" localSheetId="11">#REF!</definedName>
    <definedName name="_IMP2">#REF!</definedName>
    <definedName name="_IMP4" localSheetId="2">#REF!</definedName>
    <definedName name="_IMP4" localSheetId="3">#REF!</definedName>
    <definedName name="_IMP4" localSheetId="11">#REF!</definedName>
    <definedName name="_IMP4">#REF!</definedName>
    <definedName name="_IMP6" localSheetId="2">#REF!</definedName>
    <definedName name="_IMP6" localSheetId="3">#REF!</definedName>
    <definedName name="_IMP6">#REF!</definedName>
    <definedName name="_IMP7" localSheetId="2">#REF!</definedName>
    <definedName name="_IMP7" localSheetId="3">#REF!</definedName>
    <definedName name="_IMP7">#REF!</definedName>
    <definedName name="_IMP8" localSheetId="2">#REF!</definedName>
    <definedName name="_IMP8" localSheetId="3">#REF!</definedName>
    <definedName name="_IMP8">#REF!</definedName>
    <definedName name="_INE1" localSheetId="2">#REF!</definedName>
    <definedName name="_INE1" localSheetId="3">#REF!</definedName>
    <definedName name="_INE1">#REF!</definedName>
    <definedName name="_ipc2000" localSheetId="2">#REF!</definedName>
    <definedName name="_ipc2000" localSheetId="3">#REF!</definedName>
    <definedName name="_ipc2000">#REF!</definedName>
    <definedName name="_ipc2001" localSheetId="2">#REF!</definedName>
    <definedName name="_ipc2001" localSheetId="3">#REF!</definedName>
    <definedName name="_ipc2001">#REF!</definedName>
    <definedName name="_ipc2002" localSheetId="2">#REF!</definedName>
    <definedName name="_ipc2002" localSheetId="3">#REF!</definedName>
    <definedName name="_ipc2002">#REF!</definedName>
    <definedName name="_ipc2003" localSheetId="2">#REF!</definedName>
    <definedName name="_ipc2003" localSheetId="3">#REF!</definedName>
    <definedName name="_ipc2003">#REF!</definedName>
    <definedName name="_ipc2004" localSheetId="2">[17]Programa!#REF!</definedName>
    <definedName name="_ipc2004" localSheetId="3">[17]Programa!#REF!</definedName>
    <definedName name="_ipc2004">[17]Programa!#REF!</definedName>
    <definedName name="_ipc2005" localSheetId="2">[17]Programa!#REF!</definedName>
    <definedName name="_ipc2005" localSheetId="3">[17]Programa!#REF!</definedName>
    <definedName name="_ipc2005">[17]Programa!#REF!</definedName>
    <definedName name="_ipc98" localSheetId="2">#REF!</definedName>
    <definedName name="_ipc98" localSheetId="3">#REF!</definedName>
    <definedName name="_ipc98" localSheetId="11">#REF!</definedName>
    <definedName name="_ipc98">#REF!</definedName>
    <definedName name="_ipc99" localSheetId="2">#REF!</definedName>
    <definedName name="_ipc99" localSheetId="3">#REF!</definedName>
    <definedName name="_ipc99" localSheetId="11">#REF!</definedName>
    <definedName name="_ipc99">#REF!</definedName>
    <definedName name="_jun96" localSheetId="2">#REF!</definedName>
    <definedName name="_jun96" localSheetId="3">#REF!</definedName>
    <definedName name="_jun96" localSheetId="11">#REF!</definedName>
    <definedName name="_jun96">#REF!</definedName>
    <definedName name="_jun97" localSheetId="2">#REF!</definedName>
    <definedName name="_jun97" localSheetId="3">#REF!</definedName>
    <definedName name="_jun97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hidden="1">#REF!</definedName>
    <definedName name="_mar96" localSheetId="2">#REF!</definedName>
    <definedName name="_mar96" localSheetId="3">#REF!</definedName>
    <definedName name="_mar96">#REF!</definedName>
    <definedName name="_mar97" localSheetId="2">#REF!</definedName>
    <definedName name="_mar97" localSheetId="3">#REF!</definedName>
    <definedName name="_mar97">#REF!</definedName>
    <definedName name="_MCV1">[20]Q2!$E$64:$AH$64</definedName>
    <definedName name="_me98" localSheetId="2">[15]Programa!#REF!</definedName>
    <definedName name="_me98" localSheetId="3">[15]Programa!#REF!</definedName>
    <definedName name="_me98" localSheetId="11">[15]Programa!#REF!</definedName>
    <definedName name="_me98">[15]Programa!#REF!</definedName>
    <definedName name="_mes95" localSheetId="2">#REF!</definedName>
    <definedName name="_mes95" localSheetId="3">#REF!</definedName>
    <definedName name="_mes95" localSheetId="11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2">'[21]Annual Tables'!#REF!</definedName>
    <definedName name="_MTS2" localSheetId="3">'[21]Annual Tables'!#REF!</definedName>
    <definedName name="_MTS2" localSheetId="11">'[21]Annual Tables'!#REF!</definedName>
    <definedName name="_MTS2">'[21]Annual Tables'!#REF!</definedName>
    <definedName name="_npp2000" localSheetId="2">#REF!</definedName>
    <definedName name="_npp2000" localSheetId="3">#REF!</definedName>
    <definedName name="_npp2000" localSheetId="11">#REF!</definedName>
    <definedName name="_npp2000">#REF!</definedName>
    <definedName name="_npp2001" localSheetId="2">#REF!</definedName>
    <definedName name="_npp2001" localSheetId="3">#REF!</definedName>
    <definedName name="_npp2001" localSheetId="11">#REF!</definedName>
    <definedName name="_npp2001">#REF!</definedName>
    <definedName name="_npp2002" localSheetId="2">#REF!</definedName>
    <definedName name="_npp2002" localSheetId="3">#REF!</definedName>
    <definedName name="_npp2002" localSheetId="11">#REF!</definedName>
    <definedName name="_npp2002">#REF!</definedName>
    <definedName name="_npp2003" localSheetId="2">#REF!</definedName>
    <definedName name="_npp2003" localSheetId="3">#REF!</definedName>
    <definedName name="_npp2003">#REF!</definedName>
    <definedName name="_npp2004" localSheetId="2">[17]Programa!#REF!</definedName>
    <definedName name="_npp2004" localSheetId="3">[17]Programa!#REF!</definedName>
    <definedName name="_npp2004">[17]Programa!#REF!</definedName>
    <definedName name="_npp2005" localSheetId="2">[17]Programa!#REF!</definedName>
    <definedName name="_npp2005" localSheetId="3">[17]Programa!#REF!</definedName>
    <definedName name="_npp2005">[17]Programa!#REF!</definedName>
    <definedName name="_npp98" localSheetId="2">#REF!</definedName>
    <definedName name="_npp98" localSheetId="3">#REF!</definedName>
    <definedName name="_npp98" localSheetId="11">#REF!</definedName>
    <definedName name="_npp98">#REF!</definedName>
    <definedName name="_npp99" localSheetId="2">#REF!</definedName>
    <definedName name="_npp99" localSheetId="3">#REF!</definedName>
    <definedName name="_npp99" localSheetId="11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2">[21]Index!#REF!</definedName>
    <definedName name="_PAG2" localSheetId="3">[21]Index!#REF!</definedName>
    <definedName name="_PAG2" localSheetId="11">[21]Index!#REF!</definedName>
    <definedName name="_PAG2">[21]Index!#REF!</definedName>
    <definedName name="_PAG3" localSheetId="2">[21]Index!#REF!</definedName>
    <definedName name="_PAG3" localSheetId="3">[21]Index!#REF!</definedName>
    <definedName name="_PAG3" localSheetId="11">[21]Index!#REF!</definedName>
    <definedName name="_PAG3">[21]Index!#REF!</definedName>
    <definedName name="_PAG4" localSheetId="2">[21]Index!#REF!</definedName>
    <definedName name="_PAG4" localSheetId="3">[21]Index!#REF!</definedName>
    <definedName name="_PAG4" localSheetId="11">[21]Index!#REF!</definedName>
    <definedName name="_PAG4">[21]Index!#REF!</definedName>
    <definedName name="_PAG5" localSheetId="2">[21]Index!#REF!</definedName>
    <definedName name="_PAG5" localSheetId="3">[21]Index!#REF!</definedName>
    <definedName name="_PAG5" localSheetId="11">[21]Index!#REF!</definedName>
    <definedName name="_PAG5">[21]Index!#REF!</definedName>
    <definedName name="_PAG6" localSheetId="2">[21]Index!#REF!</definedName>
    <definedName name="_PAG6" localSheetId="3">[21]Index!#REF!</definedName>
    <definedName name="_PAG6">[21]Index!#REF!</definedName>
    <definedName name="_PAG7" localSheetId="2">#REF!</definedName>
    <definedName name="_PAG7" localSheetId="3">#REF!</definedName>
    <definedName name="_PAG7" localSheetId="11">#REF!</definedName>
    <definedName name="_PAG7">#REF!</definedName>
    <definedName name="_Parse_Out" localSheetId="2" hidden="1">#REF!</definedName>
    <definedName name="_Parse_Out" localSheetId="3" hidden="1">#REF!</definedName>
    <definedName name="_Parse_Out" localSheetId="11" hidden="1">#REF!</definedName>
    <definedName name="_Parse_Out" hidden="1">#REF!</definedName>
    <definedName name="_pib2000" localSheetId="2">#REF!</definedName>
    <definedName name="_pib2000" localSheetId="3">#REF!</definedName>
    <definedName name="_pib2000" localSheetId="11">#REF!</definedName>
    <definedName name="_pib2000">#REF!</definedName>
    <definedName name="_pib2001" localSheetId="2">#REF!</definedName>
    <definedName name="_pib2001" localSheetId="3">#REF!</definedName>
    <definedName name="_pib2001">#REF!</definedName>
    <definedName name="_pib2002" localSheetId="2">#REF!</definedName>
    <definedName name="_pib2002" localSheetId="3">#REF!</definedName>
    <definedName name="_pib2002">#REF!</definedName>
    <definedName name="_pib2003" localSheetId="2">#REF!</definedName>
    <definedName name="_pib2003" localSheetId="3">#REF!</definedName>
    <definedName name="_pib2003">#REF!</definedName>
    <definedName name="_pib2004" localSheetId="2">[17]Programa!#REF!</definedName>
    <definedName name="_pib2004" localSheetId="3">[17]Programa!#REF!</definedName>
    <definedName name="_pib2004">[17]Programa!#REF!</definedName>
    <definedName name="_pib2005" localSheetId="2">[17]Programa!#REF!</definedName>
    <definedName name="_pib2005" localSheetId="3">[17]Programa!#REF!</definedName>
    <definedName name="_pib2005">[17]Programa!#REF!</definedName>
    <definedName name="_pib98" localSheetId="2">[15]Programa!#REF!</definedName>
    <definedName name="_pib98" localSheetId="3">[15]Programa!#REF!</definedName>
    <definedName name="_pib98">[15]Programa!#REF!</definedName>
    <definedName name="_pib99" localSheetId="2">#REF!</definedName>
    <definedName name="_pib99" localSheetId="3">#REF!</definedName>
    <definedName name="_pib99" localSheetId="11">#REF!</definedName>
    <definedName name="_pib99">#REF!</definedName>
    <definedName name="_pri1" localSheetId="2">#REF!</definedName>
    <definedName name="_pri1" localSheetId="3">#REF!</definedName>
    <definedName name="_pri1" localSheetId="11">#REF!</definedName>
    <definedName name="_pri1">#REF!</definedName>
    <definedName name="_pri2" localSheetId="2">#REF!</definedName>
    <definedName name="_pri2" localSheetId="3">#REF!</definedName>
    <definedName name="_pri2" localSheetId="11">#REF!</definedName>
    <definedName name="_pri2">#REF!</definedName>
    <definedName name="_Regression_Y" localSheetId="2" hidden="1">#REF!</definedName>
    <definedName name="_Regression_Y" localSheetId="3" hidden="1">#REF!</definedName>
    <definedName name="_Regression_Y" localSheetId="11" hidden="1">#REF!</definedName>
    <definedName name="_Regression_Y" hidden="1">#REF!</definedName>
    <definedName name="_Regression_Int" hidden="1">1</definedName>
    <definedName name="_Regression_Out" localSheetId="2" hidden="1">#REF!</definedName>
    <definedName name="_Regression_Out" localSheetId="3" hidden="1">#REF!</definedName>
    <definedName name="_Regression_Out" localSheetId="1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11" hidden="1">#REF!</definedName>
    <definedName name="_Regression_X" hidden="1">#REF!</definedName>
    <definedName name="_rep1" localSheetId="2">#REF!</definedName>
    <definedName name="_rep1" localSheetId="3">#REF!</definedName>
    <definedName name="_rep1" localSheetId="11">#REF!</definedName>
    <definedName name="_rep1">#REF!</definedName>
    <definedName name="_RES2" localSheetId="2">[16]RES!#REF!</definedName>
    <definedName name="_RES2" localSheetId="3">[16]RES!#REF!</definedName>
    <definedName name="_RES2" localSheetId="11">[16]RES!#REF!</definedName>
    <definedName name="_RES2">[16]RES!#REF!</definedName>
    <definedName name="_set96" localSheetId="2">#REF!</definedName>
    <definedName name="_set96" localSheetId="3">#REF!</definedName>
    <definedName name="_set96" localSheetId="11">#REF!</definedName>
    <definedName name="_set96">#REF!</definedName>
    <definedName name="_set97" localSheetId="2">#REF!</definedName>
    <definedName name="_set97" localSheetId="3">#REF!</definedName>
    <definedName name="_set97" localSheetId="11">#REF!</definedName>
    <definedName name="_set97">#REF!</definedName>
    <definedName name="_Sort" localSheetId="2" hidden="1">#REF!</definedName>
    <definedName name="_Sort" localSheetId="3" hidden="1">#REF!</definedName>
    <definedName name="_Sort" localSheetId="11" hidden="1">#REF!</definedName>
    <definedName name="_Sort" hidden="1">#REF!</definedName>
    <definedName name="_TAB1" localSheetId="2">#REF!</definedName>
    <definedName name="_TAB1" localSheetId="3">#REF!</definedName>
    <definedName name="_TAB1">#REF!</definedName>
    <definedName name="_TAB10" localSheetId="2">#REF!</definedName>
    <definedName name="_TAB10" localSheetId="3">#REF!</definedName>
    <definedName name="_TAB10">#REF!</definedName>
    <definedName name="_Tab11" localSheetId="2">#REF!</definedName>
    <definedName name="_Tab11" localSheetId="3">#REF!</definedName>
    <definedName name="_Tab11">#REF!</definedName>
    <definedName name="_TAB12" localSheetId="2">#REF!</definedName>
    <definedName name="_TAB12" localSheetId="3">#REF!</definedName>
    <definedName name="_TAB12">#REF!</definedName>
    <definedName name="_Tab19" localSheetId="2">#REF!</definedName>
    <definedName name="_Tab19" localSheetId="3">#REF!</definedName>
    <definedName name="_Tab19">#REF!</definedName>
    <definedName name="_TAB2" localSheetId="2">#REF!</definedName>
    <definedName name="_TAB2" localSheetId="3">#REF!</definedName>
    <definedName name="_TAB2">#REF!</definedName>
    <definedName name="_Tab20" localSheetId="2">#REF!</definedName>
    <definedName name="_Tab20" localSheetId="3">#REF!</definedName>
    <definedName name="_Tab20">#REF!</definedName>
    <definedName name="_Tab21" localSheetId="2">#REF!</definedName>
    <definedName name="_Tab21" localSheetId="3">#REF!</definedName>
    <definedName name="_Tab21">#REF!</definedName>
    <definedName name="_Tab22" localSheetId="2">#REF!</definedName>
    <definedName name="_Tab22" localSheetId="3">#REF!</definedName>
    <definedName name="_Tab22">#REF!</definedName>
    <definedName name="_Tab23" localSheetId="2">#REF!</definedName>
    <definedName name="_Tab23" localSheetId="3">#REF!</definedName>
    <definedName name="_Tab23">#REF!</definedName>
    <definedName name="_Tab24" localSheetId="2">#REF!</definedName>
    <definedName name="_Tab24" localSheetId="3">#REF!</definedName>
    <definedName name="_Tab24">#REF!</definedName>
    <definedName name="_Tab26" localSheetId="2">#REF!</definedName>
    <definedName name="_Tab26" localSheetId="3">#REF!</definedName>
    <definedName name="_Tab26">#REF!</definedName>
    <definedName name="_Tab27" localSheetId="2">#REF!</definedName>
    <definedName name="_Tab27" localSheetId="3">#REF!</definedName>
    <definedName name="_Tab27">#REF!</definedName>
    <definedName name="_Tab28" localSheetId="2">#REF!</definedName>
    <definedName name="_Tab28" localSheetId="3">#REF!</definedName>
    <definedName name="_Tab28">#REF!</definedName>
    <definedName name="_Tab29" localSheetId="2">#REF!</definedName>
    <definedName name="_Tab29" localSheetId="3">#REF!</definedName>
    <definedName name="_Tab29">#REF!</definedName>
    <definedName name="_TAB3" localSheetId="2">#REF!</definedName>
    <definedName name="_TAB3" localSheetId="3">#REF!</definedName>
    <definedName name="_TAB3">#REF!</definedName>
    <definedName name="_Tab30" localSheetId="2">#REF!</definedName>
    <definedName name="_Tab30" localSheetId="3">#REF!</definedName>
    <definedName name="_Tab30">#REF!</definedName>
    <definedName name="_Tab31" localSheetId="2">#REF!</definedName>
    <definedName name="_Tab31" localSheetId="3">#REF!</definedName>
    <definedName name="_Tab31">#REF!</definedName>
    <definedName name="_Tab32" localSheetId="2">#REF!</definedName>
    <definedName name="_Tab32" localSheetId="3">#REF!</definedName>
    <definedName name="_Tab32">#REF!</definedName>
    <definedName name="_Tab33" localSheetId="2">#REF!</definedName>
    <definedName name="_Tab33" localSheetId="3">#REF!</definedName>
    <definedName name="_Tab33">#REF!</definedName>
    <definedName name="_Tab34" localSheetId="2">#REF!</definedName>
    <definedName name="_Tab34" localSheetId="3">#REF!</definedName>
    <definedName name="_Tab34">#REF!</definedName>
    <definedName name="_Tab35" localSheetId="2">#REF!</definedName>
    <definedName name="_Tab35" localSheetId="3">#REF!</definedName>
    <definedName name="_Tab35">#REF!</definedName>
    <definedName name="_tAB4" localSheetId="2">#REF!</definedName>
    <definedName name="_tAB4" localSheetId="3">#REF!</definedName>
    <definedName name="_tAB4">#REF!</definedName>
    <definedName name="_TAB47" localSheetId="2">#REF!</definedName>
    <definedName name="_TAB47" localSheetId="3">#REF!</definedName>
    <definedName name="_TAB47">#REF!</definedName>
    <definedName name="_TAB5" localSheetId="2">#REF!</definedName>
    <definedName name="_TAB5" localSheetId="3">#REF!</definedName>
    <definedName name="_TAB5">#REF!</definedName>
    <definedName name="_TAB7" localSheetId="2">#REF!</definedName>
    <definedName name="_TAB7" localSheetId="3">#REF!</definedName>
    <definedName name="_TAB7">#REF!</definedName>
    <definedName name="_TAB8" localSheetId="2">#REF!</definedName>
    <definedName name="_TAB8" localSheetId="3">#REF!</definedName>
    <definedName name="_TAB8">#REF!</definedName>
    <definedName name="_Tan7">'[23]SR VUL'!$A$2:$N$34</definedName>
    <definedName name="_tc30" localSheetId="2">#REF!</definedName>
    <definedName name="_tc30" localSheetId="3">#REF!</definedName>
    <definedName name="_tc30" localSheetId="11">#REF!</definedName>
    <definedName name="_tc30">#REF!</definedName>
    <definedName name="_tc99">'[24]PROYECCIONES-PM 2000mod'!$B$29</definedName>
    <definedName name="_Toc524692727" localSheetId="0">Turinys!$B$7</definedName>
    <definedName name="_WEO1" localSheetId="2">#REF!</definedName>
    <definedName name="_WEO1" localSheetId="3">#REF!</definedName>
    <definedName name="_WEO1" localSheetId="11">#REF!</definedName>
    <definedName name="_WEO1">#REF!</definedName>
    <definedName name="_WEO2" localSheetId="2">#REF!</definedName>
    <definedName name="_WEO2" localSheetId="3">#REF!</definedName>
    <definedName name="_WEO2" localSheetId="11">#REF!</definedName>
    <definedName name="_WEO2">#REF!</definedName>
    <definedName name="A" localSheetId="2">Turinys!#REF!</definedName>
    <definedName name="A" localSheetId="5">[6]Turinys!#REF!</definedName>
    <definedName name="A" localSheetId="6">[6]Turinys!#REF!</definedName>
    <definedName name="A" localSheetId="7">[6]Turinys!#REF!</definedName>
    <definedName name="A" localSheetId="8">[6]Turinys!#REF!</definedName>
    <definedName name="A" localSheetId="9">[6]Turinys!#REF!</definedName>
    <definedName name="A" localSheetId="10">[6]Turinys!#REF!</definedName>
    <definedName name="A" localSheetId="3">Turinys!#REF!</definedName>
    <definedName name="A" localSheetId="11">[7]Turinys!#REF!</definedName>
    <definedName name="A">Turinys!#REF!</definedName>
    <definedName name="A_impresión_IM" localSheetId="2">#REF!</definedName>
    <definedName name="A_impresión_IM" localSheetId="3">#REF!</definedName>
    <definedName name="A_impresión_IM" localSheetId="11">#REF!</definedName>
    <definedName name="A_impresión_IM">#REF!</definedName>
    <definedName name="A1_" localSheetId="2">[25]Sum1!#REF!</definedName>
    <definedName name="A1_" localSheetId="3">[25]Sum1!#REF!</definedName>
    <definedName name="A1_" localSheetId="11">[25]Sum1!#REF!</definedName>
    <definedName name="A1_">[25]Sum1!#REF!</definedName>
    <definedName name="AA" localSheetId="2">#REF!</definedName>
    <definedName name="AA" localSheetId="3">#REF!</definedName>
    <definedName name="AA" localSheetId="11">#REF!</definedName>
    <definedName name="AA">#REF!</definedName>
    <definedName name="AA__Contents_and_file_description" localSheetId="2">#REF!</definedName>
    <definedName name="AA__Contents_and_file_description" localSheetId="3">#REF!</definedName>
    <definedName name="AA__Contents_and_file_description" localSheetId="11">#REF!</definedName>
    <definedName name="AA__Contents_and_file_description">#REF!</definedName>
    <definedName name="aaa" localSheetId="2">#REF!</definedName>
    <definedName name="aaa" localSheetId="3">#REF!</definedName>
    <definedName name="aaa" localSheetId="11">#REF!</definedName>
    <definedName name="aaa">#REF!</definedName>
    <definedName name="aaaa" localSheetId="2">'[26]1.1 INDIC ACC'!#REF!</definedName>
    <definedName name="aaaa" localSheetId="3">'[26]1.1 INDIC ACC'!#REF!</definedName>
    <definedName name="aaaa" localSheetId="11">'[26]1.1 INDIC ACC'!#REF!</definedName>
    <definedName name="aaaa">'[26]1.1 INDIC ACC'!#REF!</definedName>
    <definedName name="aaaaa" localSheetId="2">#REF!</definedName>
    <definedName name="aaaaa" localSheetId="3">#REF!</definedName>
    <definedName name="aaaaa" localSheetId="11">#REF!</definedName>
    <definedName name="aaaaa">#REF!</definedName>
    <definedName name="abr" localSheetId="2">[15]Programa!#REF!</definedName>
    <definedName name="abr" localSheetId="3">[15]Programa!#REF!</definedName>
    <definedName name="abr" localSheetId="11">[15]Programa!#REF!</definedName>
    <definedName name="abr">[15]Programa!#REF!</definedName>
    <definedName name="abs" localSheetId="2">#REF!</definedName>
    <definedName name="abs" localSheetId="3">#REF!</definedName>
    <definedName name="abs" localSheetId="11">#REF!</definedName>
    <definedName name="abs">#REF!</definedName>
    <definedName name="activas" localSheetId="2">#REF!</definedName>
    <definedName name="activas" localSheetId="3">#REF!</definedName>
    <definedName name="activas" localSheetId="11">#REF!</definedName>
    <definedName name="activas">#REF!</definedName>
    <definedName name="ACTIVATE" localSheetId="2">#REF!</definedName>
    <definedName name="ACTIVATE" localSheetId="3">#REF!</definedName>
    <definedName name="ACTIVATE" localSheetId="11">#REF!</definedName>
    <definedName name="ACTIVATE">#REF!</definedName>
    <definedName name="Acurrent" localSheetId="2">#REF!</definedName>
    <definedName name="Acurrent" localSheetId="5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 localSheetId="3">#REF!</definedName>
    <definedName name="Acurrent">#REF!</definedName>
    <definedName name="ACwvu.PLA1." localSheetId="2" hidden="1">'[27]COP FED'!#REF!</definedName>
    <definedName name="ACwvu.PLA1." localSheetId="3" hidden="1">'[27]COP FED'!#REF!</definedName>
    <definedName name="ACwvu.PLA1." hidden="1">'[27]COP FED'!#REF!</definedName>
    <definedName name="ACwvu.PLA2." hidden="1">'[27]COP FED'!$A$1:$N$49</definedName>
    <definedName name="Adjustments" localSheetId="2">#REF!</definedName>
    <definedName name="Adjustments" localSheetId="3">#REF!</definedName>
    <definedName name="Adjustments" localSheetId="11">#REF!</definedName>
    <definedName name="Adjustments">#REF!</definedName>
    <definedName name="adjustments_to_BO_according_to_CdG2000" localSheetId="2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3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fdsfaAasdaffdgsrthtregf" localSheetId="2">#REF!</definedName>
    <definedName name="afdsfaAasdaffdgsrthtregf" localSheetId="3">#REF!</definedName>
    <definedName name="afdsfaAasdaffdgsrthtregf">#REF!</definedName>
    <definedName name="Agrupamiento" localSheetId="2">#REF!</definedName>
    <definedName name="Agrupamiento" localSheetId="3">#REF!</definedName>
    <definedName name="Agrupamiento" localSheetId="11">#REF!</definedName>
    <definedName name="Agrupamiento">#REF!</definedName>
    <definedName name="ahme2000">[14]Programa!$BH$27</definedName>
    <definedName name="ahme2001" localSheetId="2">#REF!</definedName>
    <definedName name="ahme2001" localSheetId="3">#REF!</definedName>
    <definedName name="ahme2001" localSheetId="11">#REF!</definedName>
    <definedName name="ahme2001">#REF!</definedName>
    <definedName name="ahme2002" localSheetId="2">#REF!</definedName>
    <definedName name="ahme2002" localSheetId="3">#REF!</definedName>
    <definedName name="ahme2002" localSheetId="11">#REF!</definedName>
    <definedName name="ahme2002">#REF!</definedName>
    <definedName name="ahme2003" localSheetId="2">#REF!</definedName>
    <definedName name="ahme2003" localSheetId="3">#REF!</definedName>
    <definedName name="ahme2003" localSheetId="11">#REF!</definedName>
    <definedName name="ahme2003">#REF!</definedName>
    <definedName name="ahme2004" localSheetId="2">[17]Programa!#REF!</definedName>
    <definedName name="ahme2004" localSheetId="3">[17]Programa!#REF!</definedName>
    <definedName name="ahme2004" localSheetId="11">[17]Programa!#REF!</definedName>
    <definedName name="ahme2004">[17]Programa!#REF!</definedName>
    <definedName name="ahme2005" localSheetId="2">[17]Programa!#REF!</definedName>
    <definedName name="ahme2005" localSheetId="3">[17]Programa!#REF!</definedName>
    <definedName name="ahme2005" localSheetId="11">[17]Programa!#REF!</definedName>
    <definedName name="ahme2005">[17]Programa!#REF!</definedName>
    <definedName name="ahme98" localSheetId="2">[15]Programa!#REF!</definedName>
    <definedName name="ahme98" localSheetId="3">[15]Programa!#REF!</definedName>
    <definedName name="ahme98" localSheetId="11">[15]Programa!#REF!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2">[14]Programa!#REF!</definedName>
    <definedName name="ahome98" localSheetId="3">[14]Programa!#REF!</definedName>
    <definedName name="ahome98" localSheetId="11">[14]Programa!#REF!</definedName>
    <definedName name="ahome98">[14]Programa!#REF!</definedName>
    <definedName name="ahome98j" localSheetId="2">[15]Programa!#REF!</definedName>
    <definedName name="ahome98j" localSheetId="3">[15]Programa!#REF!</definedName>
    <definedName name="ahome98j" localSheetId="11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2">#REF!</definedName>
    <definedName name="ahorro2002" localSheetId="3">#REF!</definedName>
    <definedName name="ahorro2002" localSheetId="11">#REF!</definedName>
    <definedName name="ahorro2002">#REF!</definedName>
    <definedName name="ahorro2003" localSheetId="2">#REF!</definedName>
    <definedName name="ahorro2003" localSheetId="3">#REF!</definedName>
    <definedName name="ahorro2003" localSheetId="11">#REF!</definedName>
    <definedName name="ahorro2003">#REF!</definedName>
    <definedName name="ahorro2004" localSheetId="2">[17]Programa!#REF!</definedName>
    <definedName name="ahorro2004" localSheetId="3">[17]Programa!#REF!</definedName>
    <definedName name="ahorro2004" localSheetId="11">[17]Programa!#REF!</definedName>
    <definedName name="ahorro2004">[17]Programa!#REF!</definedName>
    <definedName name="ahorro2005" localSheetId="2">[17]Programa!#REF!</definedName>
    <definedName name="ahorro2005" localSheetId="3">[17]Programa!#REF!</definedName>
    <definedName name="ahorro2005" localSheetId="11">[17]Programa!#REF!</definedName>
    <definedName name="ahorro2005">[17]Programa!#REF!</definedName>
    <definedName name="ahorro98" localSheetId="2">[14]Programa!#REF!</definedName>
    <definedName name="ahorro98" localSheetId="3">[14]Programa!#REF!</definedName>
    <definedName name="ahorro98" localSheetId="11">[14]Programa!#REF!</definedName>
    <definedName name="ahorro98">[14]Programa!#REF!</definedName>
    <definedName name="ahorro98j" localSheetId="2">[14]Programa!#REF!</definedName>
    <definedName name="ahorro98j" localSheetId="3">[14]Programa!#REF!</definedName>
    <definedName name="ahorro98j" localSheetId="11">[14]Programa!#REF!</definedName>
    <definedName name="ahorro98j">[14]Programa!#REF!</definedName>
    <definedName name="ahorro98s">[14]Programa!$AW$20</definedName>
    <definedName name="ahorro99">[14]Programa!$AU$20</definedName>
    <definedName name="AI" localSheetId="2">#REF!</definedName>
    <definedName name="AI" localSheetId="3">#REF!</definedName>
    <definedName name="AI" localSheetId="11">#REF!</definedName>
    <definedName name="AI">#REF!</definedName>
    <definedName name="AL" localSheetId="2">#REF!</definedName>
    <definedName name="AL" localSheetId="3">#REF!</definedName>
    <definedName name="AL" localSheetId="11">#REF!</definedName>
    <definedName name="AL">#REF!</definedName>
    <definedName name="all" localSheetId="2">#REF!</definedName>
    <definedName name="all" localSheetId="3">#REF!</definedName>
    <definedName name="all" localSheetId="11">#REF!</definedName>
    <definedName name="all">#REF!</definedName>
    <definedName name="ANITA" localSheetId="2">#REF!</definedName>
    <definedName name="ANITA" localSheetId="3">#REF!</definedName>
    <definedName name="ANITA">#REF!</definedName>
    <definedName name="Anno" localSheetId="2">#REF!</definedName>
    <definedName name="Anno" localSheetId="3">#REF!</definedName>
    <definedName name="Anno">#REF!</definedName>
    <definedName name="anscount" hidden="1">1</definedName>
    <definedName name="anterior" localSheetId="2">#REF!</definedName>
    <definedName name="anterior" localSheetId="3">#REF!</definedName>
    <definedName name="anterior" localSheetId="11">#REF!</definedName>
    <definedName name="anterior">#REF!</definedName>
    <definedName name="areor" localSheetId="2">#REF!</definedName>
    <definedName name="areor" localSheetId="3">#REF!</definedName>
    <definedName name="areor" localSheetId="11">#REF!</definedName>
    <definedName name="areor">#REF!</definedName>
    <definedName name="atrade" localSheetId="2">[13]!atrade</definedName>
    <definedName name="atrade" localSheetId="3">[13]!atrade</definedName>
    <definedName name="atrade">[13]!atrade</definedName>
    <definedName name="B" localSheetId="2">#REF!</definedName>
    <definedName name="B" localSheetId="3">#REF!</definedName>
    <definedName name="B" localSheetId="11">#REF!</definedName>
    <definedName name="B">#REF!</definedName>
    <definedName name="bancos">[14]Programa!$A$784</definedName>
    <definedName name="BANCOS_COMERCIALES" localSheetId="2">#REF!</definedName>
    <definedName name="BANCOS_COMERCIALES" localSheetId="3">#REF!</definedName>
    <definedName name="BANCOS_COMERCIALES" localSheetId="11">#REF!</definedName>
    <definedName name="BANCOS_COMERCIALES">#REF!</definedName>
    <definedName name="basass">[29]assumptions!$A$2:$M$34</definedName>
    <definedName name="BASDAT" localSheetId="2">'[21]Annual Tables'!#REF!</definedName>
    <definedName name="BASDAT" localSheetId="3">'[21]Annual Tables'!#REF!</definedName>
    <definedName name="BASDAT" localSheetId="11">'[21]Annual Tables'!#REF!</definedName>
    <definedName name="BASDAT">'[21]Annual Tables'!#REF!</definedName>
    <definedName name="base" localSheetId="2">#REF!</definedName>
    <definedName name="base" localSheetId="3">#REF!</definedName>
    <definedName name="base" localSheetId="11">#REF!</definedName>
    <definedName name="base">#REF!</definedName>
    <definedName name="BASE1" localSheetId="2">#REF!</definedName>
    <definedName name="BASE1" localSheetId="3">#REF!</definedName>
    <definedName name="BASE1" localSheetId="11">#REF!</definedName>
    <definedName name="BASE1">#REF!</definedName>
    <definedName name="BaseYear">'[30]REER-US'!$A$4</definedName>
    <definedName name="BB__Data_Exports_from_Real__Sector_File" localSheetId="2">#REF!</definedName>
    <definedName name="BB__Data_Exports_from_Real__Sector_File" localSheetId="3">#REF!</definedName>
    <definedName name="BB__Data_Exports_from_Real__Sector_File" localSheetId="11">#REF!</definedName>
    <definedName name="BB__Data_Exports_from_Real__Sector_File">#REF!</definedName>
    <definedName name="BB__Data_Imports_from_BOP_File" localSheetId="2">#REF!</definedName>
    <definedName name="BB__Data_Imports_from_BOP_File" localSheetId="3">#REF!</definedName>
    <definedName name="BB__Data_Imports_from_BOP_File" localSheetId="11">#REF!</definedName>
    <definedName name="BB__Data_Imports_from_BOP_File">#REF!</definedName>
    <definedName name="BB__Data_Imports_from_Fiscal_File" localSheetId="2">#REF!</definedName>
    <definedName name="BB__Data_Imports_from_Fiscal_File" localSheetId="3">#REF!</definedName>
    <definedName name="BB__Data_Imports_from_Fiscal_File" localSheetId="11">#REF!</definedName>
    <definedName name="BB__Data_Imports_from_Fiscal_File">#REF!</definedName>
    <definedName name="BB__Data_Imports_from_Monetary_File" localSheetId="2">#REF!</definedName>
    <definedName name="BB__Data_Imports_from_Monetary_File" localSheetId="3">#REF!</definedName>
    <definedName name="BB__Data_Imports_from_Monetary_File">#REF!</definedName>
    <definedName name="BB__Data_inputs_for_projections" localSheetId="2">#REF!</definedName>
    <definedName name="BB__Data_inputs_for_projections" localSheetId="3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2">#REF!</definedName>
    <definedName name="bcos" localSheetId="3">#REF!</definedName>
    <definedName name="bcos" localSheetId="11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">#REF!</definedName>
    <definedName name="BEBE" localSheetId="3">#REF!</definedName>
    <definedName name="BEBE" localSheetId="11">#REF!</definedName>
    <definedName name="BEBE">#REF!</definedName>
    <definedName name="BED">[23]WEOQ6!$E$52:$AH$52</definedName>
    <definedName name="BED_6">[23]WEOQ6!$E$142:$AH$142</definedName>
    <definedName name="BEDE" localSheetId="2">#REF!</definedName>
    <definedName name="BEDE" localSheetId="3">#REF!</definedName>
    <definedName name="BEDE" localSheetId="11">#REF!</definedName>
    <definedName name="BEDE">#REF!</definedName>
    <definedName name="bem" localSheetId="2">[15]Programa!#REF!</definedName>
    <definedName name="bem" localSheetId="3">[15]Programa!#REF!</definedName>
    <definedName name="bem" localSheetId="11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2">#REF!</definedName>
    <definedName name="BERNA" localSheetId="3">#REF!</definedName>
    <definedName name="BERNA" localSheetId="11">#REF!</definedName>
    <definedName name="BERNA">#REF!</definedName>
    <definedName name="BERP">#N/A</definedName>
    <definedName name="BERPB">#N/A</definedName>
    <definedName name="BERPG">#N/A</definedName>
    <definedName name="best" localSheetId="2">#REF!</definedName>
    <definedName name="best" localSheetId="3">#REF!</definedName>
    <definedName name="best" localSheetId="11">#REF!</definedName>
    <definedName name="best">#REF!</definedName>
    <definedName name="BEST_D" localSheetId="2">#REF!</definedName>
    <definedName name="BEST_D" localSheetId="3">#REF!</definedName>
    <definedName name="BEST_D" localSheetId="11">#REF!</definedName>
    <definedName name="BEST_D">#REF!</definedName>
    <definedName name="bf" localSheetId="2">#REF!</definedName>
    <definedName name="bf" localSheetId="3">#REF!</definedName>
    <definedName name="bf" localSheetId="11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2" hidden="1">[1]ER!#REF!</definedName>
    <definedName name="bfftsy" localSheetId="3" hidden="1">[1]ER!#REF!</definedName>
    <definedName name="bfftsy" localSheetId="11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2">[31]WETA!#REF!</definedName>
    <definedName name="BFLRES" localSheetId="3">[31]WETA!#REF!</definedName>
    <definedName name="BFLRES" localSheetId="11">[31]WETA!#REF!</definedName>
    <definedName name="BFLRES">[31]WETA!#REF!</definedName>
    <definedName name="BFO">[23]WEOQ6!$E$96:$AH$96</definedName>
    <definedName name="BFO_S" localSheetId="2">[31]WETA!#REF!</definedName>
    <definedName name="BFO_S" localSheetId="3">[31]WETA!#REF!</definedName>
    <definedName name="BFO_S" localSheetId="11">[31]WETA!#REF!</definedName>
    <definedName name="BFO_S">[31]WETA!#REF!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2" hidden="1">[1]WB!#REF!</definedName>
    <definedName name="bfsdhtr" localSheetId="3" hidden="1">[1]WB!#REF!</definedName>
    <definedName name="bfsdhtr" localSheetId="11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[23]WEOQ6!$E$24:$AH$24</definedName>
    <definedName name="BMG">[33]Q6!$E$28:$AH$28</definedName>
    <definedName name="BMII">#N/A</definedName>
    <definedName name="BMII_7">[23]WEOQ7!$E$48:$AH$48</definedName>
    <definedName name="BMIIB">#N/A</definedName>
    <definedName name="BMIIG">#N/A</definedName>
    <definedName name="BMS">[34]Q6!$E$29:$AH$29</definedName>
    <definedName name="Bolivia" localSheetId="2">#REF!</definedName>
    <definedName name="Bolivia" localSheetId="3">#REF!</definedName>
    <definedName name="Bolivia" localSheetId="11">#REF!</definedName>
    <definedName name="Bolivia">#REF!</definedName>
    <definedName name="bonos" localSheetId="2">#REF!</definedName>
    <definedName name="bonos" localSheetId="3">#REF!</definedName>
    <definedName name="bonos" localSheetId="11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2">#REF!</definedName>
    <definedName name="Brazil" localSheetId="3">#REF!</definedName>
    <definedName name="Brazil" localSheetId="11">#REF!</definedName>
    <definedName name="Brazil">#REF!</definedName>
    <definedName name="BTR">[23]WEOQ6!$E$39:$AH$39</definedName>
    <definedName name="BTRG">[23]WEOQ6!$E$41:$AH$41</definedName>
    <definedName name="Budget_expenditure" localSheetId="2">#REF!</definedName>
    <definedName name="Budget_expenditure" localSheetId="3">#REF!</definedName>
    <definedName name="Budget_expenditure" localSheetId="11">#REF!</definedName>
    <definedName name="Budget_expenditure">#REF!</definedName>
    <definedName name="Budget_revenue" localSheetId="2">#REF!</definedName>
    <definedName name="Budget_revenue" localSheetId="3">#REF!</definedName>
    <definedName name="Budget_revenue" localSheetId="11">#REF!</definedName>
    <definedName name="Budget_revenue">#REF!</definedName>
    <definedName name="BX">[23]WEOQ6!$E$16:$AH$16</definedName>
    <definedName name="BXG">[33]Q6!$E$26:$AH$26</definedName>
    <definedName name="BXS">[34]Q6!$E$21:$AH$21</definedName>
    <definedName name="CAJA" localSheetId="2">#REF!</definedName>
    <definedName name="CAJA" localSheetId="3">#REF!</definedName>
    <definedName name="CAJA" localSheetId="11">#REF!</definedName>
    <definedName name="CAJA">#REF!</definedName>
    <definedName name="CalcMCV_4" localSheetId="2">#REF!</definedName>
    <definedName name="CalcMCV_4" localSheetId="3">#REF!</definedName>
    <definedName name="CalcMCV_4" localSheetId="11">#REF!</definedName>
    <definedName name="CalcMCV_4">#REF!</definedName>
    <definedName name="calcNGS_NGDP">#N/A</definedName>
    <definedName name="CAPITAL" localSheetId="2">#REF!</definedName>
    <definedName name="CAPITAL" localSheetId="3">#REF!</definedName>
    <definedName name="CAPITAL" localSheetId="11">#REF!</definedName>
    <definedName name="CAPITAL">#REF!</definedName>
    <definedName name="captados" localSheetId="2">#REF!</definedName>
    <definedName name="captados" localSheetId="3">#REF!</definedName>
    <definedName name="captados" localSheetId="11">#REF!</definedName>
    <definedName name="captados">#REF!</definedName>
    <definedName name="CC_1" localSheetId="2">#REF!</definedName>
    <definedName name="CC_1" localSheetId="3">#REF!</definedName>
    <definedName name="CC_1" localSheetId="11">#REF!</definedName>
    <definedName name="CC_1">#REF!</definedName>
    <definedName name="CC_1__CPI_data" localSheetId="2">#REF!</definedName>
    <definedName name="CC_1__CPI_data" localSheetId="3">#REF!</definedName>
    <definedName name="CC_1__CPI_data">#REF!</definedName>
    <definedName name="CC_1__GDP_by_Final_Demand_Component" localSheetId="2">#REF!</definedName>
    <definedName name="CC_1__GDP_by_Final_Demand_Component" localSheetId="3">#REF!</definedName>
    <definedName name="CC_1__GDP_by_Final_Demand_Component">#REF!</definedName>
    <definedName name="CC_1__Gross_Domestic_Investment" localSheetId="2">#REF!</definedName>
    <definedName name="CC_1__Gross_Domestic_Investment" localSheetId="3">#REF!</definedName>
    <definedName name="CC_1__Gross_Domestic_Investment">#REF!</definedName>
    <definedName name="CC_1__National_Income_at_current_prices" localSheetId="2">#REF!</definedName>
    <definedName name="CC_1__National_Income_at_current_prices" localSheetId="3">#REF!</definedName>
    <definedName name="CC_1__National_Income_at_current_prices">#REF!</definedName>
    <definedName name="CC_1__Real_GDP_by_Sector" localSheetId="2">#REF!</definedName>
    <definedName name="CC_1__Real_GDP_by_Sector" localSheetId="3">#REF!</definedName>
    <definedName name="CC_1__Real_GDP_by_Sector">#REF!</definedName>
    <definedName name="CC_1__Selected_Wage_Indicators" localSheetId="2">#REF!</definedName>
    <definedName name="CC_1__Selected_Wage_Indicators" localSheetId="3">#REF!</definedName>
    <definedName name="CC_1__Selected_Wage_Indicators">#REF!</definedName>
    <definedName name="CC_1__Statistics_Agriculture" localSheetId="2">#REF!</definedName>
    <definedName name="CC_1__Statistics_Agriculture" localSheetId="3">#REF!</definedName>
    <definedName name="CC_1__Statistics_Agriculture">#REF!</definedName>
    <definedName name="CC_1__Statistics_Manufacturing_Production" localSheetId="2">#REF!</definedName>
    <definedName name="CC_1__Statistics_Manufacturing_Production" localSheetId="3">#REF!</definedName>
    <definedName name="CC_1__Statistics_Manufacturing_Production">#REF!</definedName>
    <definedName name="CC_2" localSheetId="2">#REF!</definedName>
    <definedName name="CC_2" localSheetId="3">#REF!</definedName>
    <definedName name="CC_2">#REF!</definedName>
    <definedName name="ccbccr" localSheetId="2">#REF!</definedName>
    <definedName name="ccbccr" localSheetId="3">#REF!</definedName>
    <definedName name="ccbccr">#REF!</definedName>
    <definedName name="cccc">#N/A</definedName>
    <definedName name="ccme" localSheetId="2">#REF!</definedName>
    <definedName name="ccme" localSheetId="3">#REF!</definedName>
    <definedName name="ccme" localSheetId="11">#REF!</definedName>
    <definedName name="ccme">#REF!</definedName>
    <definedName name="ccme2000" localSheetId="2">#REF!</definedName>
    <definedName name="ccme2000" localSheetId="3">#REF!</definedName>
    <definedName name="ccme2000" localSheetId="11">#REF!</definedName>
    <definedName name="ccme2000">#REF!</definedName>
    <definedName name="ccme2001" localSheetId="2">#REF!</definedName>
    <definedName name="ccme2001" localSheetId="3">#REF!</definedName>
    <definedName name="ccme2001" localSheetId="11">#REF!</definedName>
    <definedName name="ccme2001">#REF!</definedName>
    <definedName name="ccme2002" localSheetId="2">#REF!</definedName>
    <definedName name="ccme2002" localSheetId="3">#REF!</definedName>
    <definedName name="ccme2002">#REF!</definedName>
    <definedName name="ccme2003" localSheetId="2">#REF!</definedName>
    <definedName name="ccme2003" localSheetId="3">#REF!</definedName>
    <definedName name="ccme2003">#REF!</definedName>
    <definedName name="ccme2004" localSheetId="2">[17]Programa!#REF!</definedName>
    <definedName name="ccme2004" localSheetId="3">[17]Programa!#REF!</definedName>
    <definedName name="ccme2004">[17]Programa!#REF!</definedName>
    <definedName name="ccme2005" localSheetId="2">[17]Programa!#REF!</definedName>
    <definedName name="ccme2005" localSheetId="3">[17]Programa!#REF!</definedName>
    <definedName name="ccme2005">[17]Programa!#REF!</definedName>
    <definedName name="ccme98" localSheetId="2">[15]Programa!#REF!</definedName>
    <definedName name="ccme98" localSheetId="3">[15]Programa!#REF!</definedName>
    <definedName name="ccme98">[15]Programa!#REF!</definedName>
    <definedName name="ccme98j" localSheetId="2">[15]Programa!#REF!</definedName>
    <definedName name="ccme98j" localSheetId="3">[15]Programa!#REF!</definedName>
    <definedName name="ccme98j">[15]Programa!#REF!</definedName>
    <definedName name="ccme98s" localSheetId="2">#REF!</definedName>
    <definedName name="ccme98s" localSheetId="3">#REF!</definedName>
    <definedName name="ccme98s" localSheetId="11">#REF!</definedName>
    <definedName name="ccme98s">#REF!</definedName>
    <definedName name="ccme99" localSheetId="2">#REF!</definedName>
    <definedName name="ccme99" localSheetId="3">#REF!</definedName>
    <definedName name="ccme99" localSheetId="11">#REF!</definedName>
    <definedName name="ccme99">#REF!</definedName>
    <definedName name="CCode">[35]Codes!$A$2</definedName>
    <definedName name="CdG_consolidé___volume_4__page_19___Commission" localSheetId="2">#REF!</definedName>
    <definedName name="CdG_consolidé___volume_4__page_19___Commission" localSheetId="5">#REF!</definedName>
    <definedName name="CdG_consolidé___volume_4__page_19___Commission" localSheetId="6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3">#REF!</definedName>
    <definedName name="CdG_consolidé___volume_4__page_19___Commission">#REF!</definedName>
    <definedName name="CENGOVT" localSheetId="2">#REF!</definedName>
    <definedName name="CENGOVT" localSheetId="3">#REF!</definedName>
    <definedName name="CENGOVT">#REF!</definedName>
    <definedName name="CENTRALG" localSheetId="2">#REF!</definedName>
    <definedName name="CENTRALG" localSheetId="3">#REF!</definedName>
    <definedName name="CENTRALG">#REF!</definedName>
    <definedName name="cerdito2" localSheetId="2">#REF!</definedName>
    <definedName name="cerdito2" localSheetId="3">#REF!</definedName>
    <definedName name="cerdito2">#REF!</definedName>
    <definedName name="CFLOW" localSheetId="2">#REF!</definedName>
    <definedName name="CFLOW" localSheetId="3">#REF!</definedName>
    <definedName name="CFLOW">#REF!</definedName>
    <definedName name="Chart11" localSheetId="2">#REF!</definedName>
    <definedName name="Chart11" localSheetId="3">#REF!</definedName>
    <definedName name="Chart11">#REF!</definedName>
    <definedName name="CHILE" localSheetId="2">#REF!</definedName>
    <definedName name="CHILE" localSheetId="3">#REF!</definedName>
    <definedName name="CHILE">#REF!</definedName>
    <definedName name="CHK" localSheetId="2">#REF!</definedName>
    <definedName name="CHK" localSheetId="3">#REF!</definedName>
    <definedName name="CHK">#REF!</definedName>
    <definedName name="CHK5.1">[23]WEOQ5!$E$107:$AH$107</definedName>
    <definedName name="cifras_" localSheetId="2">#REF!</definedName>
    <definedName name="cifras_" localSheetId="3">#REF!</definedName>
    <definedName name="cifras_" localSheetId="11">#REF!</definedName>
    <definedName name="cifras_">#REF!</definedName>
    <definedName name="cmbccr" localSheetId="2">#REF!</definedName>
    <definedName name="cmbccr" localSheetId="3">#REF!</definedName>
    <definedName name="cmbccr" localSheetId="11">#REF!</definedName>
    <definedName name="cmbccr">#REF!</definedName>
    <definedName name="cmbcom" localSheetId="2">#REF!</definedName>
    <definedName name="cmbcom" localSheetId="3">#REF!</definedName>
    <definedName name="cmbcom" localSheetId="11">#REF!</definedName>
    <definedName name="cmbcom">#REF!</definedName>
    <definedName name="cmca" localSheetId="2">#REF!</definedName>
    <definedName name="cmca" localSheetId="3">#REF!</definedName>
    <definedName name="cmca">#REF!</definedName>
    <definedName name="cmsbn" localSheetId="2">#REF!</definedName>
    <definedName name="cmsbn" localSheetId="3">#REF!</definedName>
    <definedName name="cmsbn">#REF!</definedName>
    <definedName name="cnspnf" localSheetId="2">#REF!</definedName>
    <definedName name="cnspnf" localSheetId="3">#REF!</definedName>
    <definedName name="cnspnf">#REF!</definedName>
    <definedName name="cntryname">'[36]country name lookup'!$A$1:$B$50</definedName>
    <definedName name="COL" localSheetId="2">[25]Projections!#REF!</definedName>
    <definedName name="COL" localSheetId="3">[25]Projections!#REF!</definedName>
    <definedName name="COL" localSheetId="11">[25]Projections!#REF!</definedName>
    <definedName name="COL">[25]Projections!#REF!</definedName>
    <definedName name="comments_on_B21" localSheetId="2">#REF!</definedName>
    <definedName name="comments_on_B21" localSheetId="5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 localSheetId="3">#REF!</definedName>
    <definedName name="comments_on_B21">#REF!</definedName>
    <definedName name="Compte_de_gestion_2000_C.02__Theo_Mestrom_s_file_25062001" localSheetId="2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3">#REF!</definedName>
    <definedName name="Compte_de_gestion_2000_C.02__Theo_Mestrom_s_file_25062001">#REF!</definedName>
    <definedName name="CONCK" localSheetId="2">#REF!</definedName>
    <definedName name="CONCK" localSheetId="3">#REF!</definedName>
    <definedName name="CONCK">#REF!</definedName>
    <definedName name="conor" localSheetId="2">#REF!</definedName>
    <definedName name="conor" localSheetId="3">#REF!</definedName>
    <definedName name="conor">#REF!</definedName>
    <definedName name="cons" localSheetId="2">#REF!</definedName>
    <definedName name="cons" localSheetId="3">#REF!</definedName>
    <definedName name="cons">#REF!</definedName>
    <definedName name="contacto" localSheetId="2">#REF!</definedName>
    <definedName name="contacto" localSheetId="3">#REF!</definedName>
    <definedName name="contacto">#REF!</definedName>
    <definedName name="council" localSheetId="2">#REF!</definedName>
    <definedName name="council" localSheetId="5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 localSheetId="3">#REF!</definedName>
    <definedName name="council">#REF!</definedName>
    <definedName name="COUNTER" localSheetId="2">#REF!</definedName>
    <definedName name="COUNTER" localSheetId="3">#REF!</definedName>
    <definedName name="COUNTER">#REF!</definedName>
    <definedName name="CountryName">'[30]REER-US'!$A$6</definedName>
    <definedName name="court_of_auditors" localSheetId="2">#REF!</definedName>
    <definedName name="court_of_auditors" localSheetId="5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 localSheetId="3">#REF!</definedName>
    <definedName name="court_of_auditors">#REF!</definedName>
    <definedName name="court_of_jusitce" localSheetId="2">#REF!</definedName>
    <definedName name="court_of_jusitce" localSheetId="5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3">#REF!</definedName>
    <definedName name="court_of_jusitce">#REF!</definedName>
    <definedName name="cp" localSheetId="2" hidden="1">'[37]C Summary'!#REF!</definedName>
    <definedName name="cp" localSheetId="3" hidden="1">'[37]C Summary'!#REF!</definedName>
    <definedName name="cp" hidden="1">'[37]C Summary'!#REF!</definedName>
    <definedName name="CRECWM">[38]SUPUESTOS!A$15</definedName>
    <definedName name="cred" localSheetId="2">#REF!</definedName>
    <definedName name="cred" localSheetId="3">#REF!</definedName>
    <definedName name="cred" localSheetId="11">#REF!</definedName>
    <definedName name="cred">#REF!</definedName>
    <definedName name="cred1" localSheetId="2">#REF!</definedName>
    <definedName name="cred1" localSheetId="3">#REF!</definedName>
    <definedName name="cred1" localSheetId="11">#REF!</definedName>
    <definedName name="cred1">#REF!</definedName>
    <definedName name="cred2000" localSheetId="2">#REF!</definedName>
    <definedName name="cred2000" localSheetId="3">#REF!</definedName>
    <definedName name="cred2000" localSheetId="11">#REF!</definedName>
    <definedName name="cred2000">#REF!</definedName>
    <definedName name="cred2001" localSheetId="2">#REF!</definedName>
    <definedName name="cred2001" localSheetId="3">#REF!</definedName>
    <definedName name="cred2001">#REF!</definedName>
    <definedName name="cred2002" localSheetId="2">#REF!</definedName>
    <definedName name="cred2002" localSheetId="3">#REF!</definedName>
    <definedName name="cred2002">#REF!</definedName>
    <definedName name="cred2003" localSheetId="2">#REF!</definedName>
    <definedName name="cred2003" localSheetId="3">#REF!</definedName>
    <definedName name="cred2003">#REF!</definedName>
    <definedName name="cred2004" localSheetId="2">[17]Programa!#REF!</definedName>
    <definedName name="cred2004" localSheetId="3">[17]Programa!#REF!</definedName>
    <definedName name="cred2004" localSheetId="11">[17]Programa!#REF!</definedName>
    <definedName name="cred2004">[17]Programa!#REF!</definedName>
    <definedName name="cred2005" localSheetId="2">[17]Programa!#REF!</definedName>
    <definedName name="cred2005" localSheetId="3">[17]Programa!#REF!</definedName>
    <definedName name="cred2005" localSheetId="11">[17]Programa!#REF!</definedName>
    <definedName name="cred2005">[17]Programa!#REF!</definedName>
    <definedName name="cred98" localSheetId="2">[15]Programa!#REF!</definedName>
    <definedName name="cred98" localSheetId="3">[15]Programa!#REF!</definedName>
    <definedName name="cred98" localSheetId="11">[15]Programa!#REF!</definedName>
    <definedName name="cred98">[15]Programa!#REF!</definedName>
    <definedName name="cred98j" localSheetId="2">[15]Programa!#REF!</definedName>
    <definedName name="cred98j" localSheetId="3">[15]Programa!#REF!</definedName>
    <definedName name="cred98j" localSheetId="11">[15]Programa!#REF!</definedName>
    <definedName name="cred98j">[15]Programa!#REF!</definedName>
    <definedName name="cred98s" localSheetId="2">#REF!</definedName>
    <definedName name="cred98s" localSheetId="3">#REF!</definedName>
    <definedName name="cred98s" localSheetId="11">#REF!</definedName>
    <definedName name="cred98s">#REF!</definedName>
    <definedName name="cred99" localSheetId="2">#REF!</definedName>
    <definedName name="cred99" localSheetId="3">#REF!</definedName>
    <definedName name="cred99" localSheetId="11">#REF!</definedName>
    <definedName name="cred99">#REF!</definedName>
    <definedName name="CREDITO" localSheetId="2">#REF!</definedName>
    <definedName name="CREDITO" localSheetId="3">#REF!</definedName>
    <definedName name="CREDITO" localSheetId="11">#REF!</definedName>
    <definedName name="CREDITO">#REF!</definedName>
    <definedName name="CREDITO1" localSheetId="2">#REF!</definedName>
    <definedName name="CREDITO1" localSheetId="3">#REF!</definedName>
    <definedName name="CREDITO1">#REF!</definedName>
    <definedName name="cu1_" localSheetId="2">[39]Cuadro1!#REF!</definedName>
    <definedName name="cu1_" localSheetId="3">[39]Cuadro1!#REF!</definedName>
    <definedName name="cu1_" localSheetId="11">[39]Cuadro1!#REF!</definedName>
    <definedName name="cu1_">[39]Cuadro1!#REF!</definedName>
    <definedName name="cu3_" localSheetId="2">#REF!</definedName>
    <definedName name="cu3_" localSheetId="3">#REF!</definedName>
    <definedName name="cu3_" localSheetId="11">#REF!</definedName>
    <definedName name="cu3_">#REF!</definedName>
    <definedName name="cu5_" localSheetId="2">[40]Cuadro5!#REF!</definedName>
    <definedName name="cu5_" localSheetId="3">[40]Cuadro5!#REF!</definedName>
    <definedName name="cu5_" localSheetId="11">[40]Cuadro5!#REF!</definedName>
    <definedName name="cu5_">[40]Cuadro5!#REF!</definedName>
    <definedName name="cuad1" localSheetId="2">#REF!</definedName>
    <definedName name="cuad1" localSheetId="3">#REF!</definedName>
    <definedName name="cuad1" localSheetId="11">#REF!</definedName>
    <definedName name="cuad1">#REF!</definedName>
    <definedName name="cuad10" localSheetId="2">#REF!</definedName>
    <definedName name="cuad10" localSheetId="3">#REF!</definedName>
    <definedName name="cuad10" localSheetId="11">#REF!</definedName>
    <definedName name="cuad10">#REF!</definedName>
    <definedName name="cuad11" localSheetId="2">#REF!</definedName>
    <definedName name="cuad11" localSheetId="3">#REF!</definedName>
    <definedName name="cuad11" localSheetId="11">#REF!</definedName>
    <definedName name="cuad11">#REF!</definedName>
    <definedName name="cuad12" localSheetId="2">#REF!</definedName>
    <definedName name="cuad12" localSheetId="3">#REF!</definedName>
    <definedName name="cuad12">#REF!</definedName>
    <definedName name="cuad13" localSheetId="2">#REF!</definedName>
    <definedName name="cuad13" localSheetId="3">#REF!</definedName>
    <definedName name="cuad13">#REF!</definedName>
    <definedName name="cuad14" localSheetId="2">#REF!</definedName>
    <definedName name="cuad14" localSheetId="3">#REF!</definedName>
    <definedName name="cuad14">#REF!</definedName>
    <definedName name="cuad15" localSheetId="2">#REF!</definedName>
    <definedName name="cuad15" localSheetId="3">#REF!</definedName>
    <definedName name="cuad15">#REF!</definedName>
    <definedName name="cuad16" localSheetId="2">#REF!</definedName>
    <definedName name="cuad16" localSheetId="3">#REF!</definedName>
    <definedName name="cuad16">#REF!</definedName>
    <definedName name="cuad17" localSheetId="2">#REF!</definedName>
    <definedName name="cuad17" localSheetId="3">#REF!</definedName>
    <definedName name="cuad17">#REF!</definedName>
    <definedName name="cuad18" localSheetId="2">#REF!</definedName>
    <definedName name="cuad18" localSheetId="3">#REF!</definedName>
    <definedName name="cuad18">#REF!</definedName>
    <definedName name="cuad19" localSheetId="2">#REF!</definedName>
    <definedName name="cuad19" localSheetId="3">#REF!</definedName>
    <definedName name="cuad19">#REF!</definedName>
    <definedName name="cuad2" localSheetId="2">#REF!</definedName>
    <definedName name="cuad2" localSheetId="3">#REF!</definedName>
    <definedName name="cuad2">#REF!</definedName>
    <definedName name="cuad20" localSheetId="2">#REF!</definedName>
    <definedName name="cuad20" localSheetId="3">#REF!</definedName>
    <definedName name="cuad20">#REF!</definedName>
    <definedName name="cuad21" localSheetId="2">#REF!</definedName>
    <definedName name="cuad21" localSheetId="3">#REF!</definedName>
    <definedName name="cuad21">#REF!</definedName>
    <definedName name="cuad22" localSheetId="2">#REF!</definedName>
    <definedName name="cuad22" localSheetId="3">#REF!</definedName>
    <definedName name="cuad22">#REF!</definedName>
    <definedName name="cuad23" localSheetId="2">#REF!</definedName>
    <definedName name="cuad23" localSheetId="3">#REF!</definedName>
    <definedName name="cuad23">#REF!</definedName>
    <definedName name="cuad24" localSheetId="2">#REF!</definedName>
    <definedName name="cuad24" localSheetId="3">#REF!</definedName>
    <definedName name="cuad24">#REF!</definedName>
    <definedName name="cuad25" localSheetId="2">#REF!</definedName>
    <definedName name="cuad25" localSheetId="3">#REF!</definedName>
    <definedName name="cuad25">#REF!</definedName>
    <definedName name="cuad3" localSheetId="2">#REF!</definedName>
    <definedName name="cuad3" localSheetId="3">#REF!</definedName>
    <definedName name="cuad3">#REF!</definedName>
    <definedName name="cuad4" localSheetId="2">#REF!</definedName>
    <definedName name="cuad4" localSheetId="3">#REF!</definedName>
    <definedName name="cuad4">#REF!</definedName>
    <definedName name="cuad5" localSheetId="2">#REF!</definedName>
    <definedName name="cuad5" localSheetId="3">#REF!</definedName>
    <definedName name="cuad5">#REF!</definedName>
    <definedName name="cuad6" localSheetId="2">#REF!</definedName>
    <definedName name="cuad6" localSheetId="3">#REF!</definedName>
    <definedName name="cuad6">#REF!</definedName>
    <definedName name="cuad7" localSheetId="2">#REF!</definedName>
    <definedName name="cuad7" localSheetId="3">#REF!</definedName>
    <definedName name="cuad7">#REF!</definedName>
    <definedName name="cuad8" localSheetId="2">#REF!</definedName>
    <definedName name="cuad8" localSheetId="3">#REF!</definedName>
    <definedName name="cuad8">#REF!</definedName>
    <definedName name="cuad9" localSheetId="2">#REF!</definedName>
    <definedName name="cuad9" localSheetId="3">#REF!</definedName>
    <definedName name="cuad9">#REF!</definedName>
    <definedName name="CUADR11" localSheetId="2">#REF!</definedName>
    <definedName name="CUADR11" localSheetId="3">#REF!</definedName>
    <definedName name="CUADR11">#REF!</definedName>
    <definedName name="cuadro1" localSheetId="2">#REF!</definedName>
    <definedName name="cuadro1" localSheetId="3">#REF!</definedName>
    <definedName name="cuadro1">#REF!</definedName>
    <definedName name="cuadroa_" localSheetId="2">#REF!</definedName>
    <definedName name="cuadroa_" localSheetId="3">#REF!</definedName>
    <definedName name="cuadroa_">#REF!</definedName>
    <definedName name="cuadrob_" localSheetId="2">#REF!</definedName>
    <definedName name="cuadrob_" localSheetId="3">#REF!</definedName>
    <definedName name="cuadrob_">#REF!</definedName>
    <definedName name="CUASEMA" localSheetId="2">#REF!</definedName>
    <definedName name="CUASEMA" localSheetId="3">#REF!</definedName>
    <definedName name="CUASEMA">#REF!</definedName>
    <definedName name="CurrVintage">'[35]A Current Data'!$D$60</definedName>
    <definedName name="Cwvu.a." localSheetId="2" hidden="1">[41]BOP!$A$36:$IV$36,[41]BOP!$A$44:$IV$44,[41]BOP!$A$59:$IV$59,[41]BOP!#REF!,[41]BOP!#REF!,[41]BOP!$A$81:$IV$88</definedName>
    <definedName name="Cwvu.a." localSheetId="3" hidden="1">[41]BOP!$A$36:$IV$36,[41]BOP!$A$44:$IV$44,[41]BOP!$A$59:$IV$59,[41]BOP!#REF!,[41]BOP!#REF!,[41]BOP!$A$81:$IV$88</definedName>
    <definedName name="Cwvu.a." localSheetId="11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2" hidden="1">[41]BOP!$A$36:$IV$36,[41]BOP!$A$44:$IV$44,[41]BOP!$A$59:$IV$59,[41]BOP!#REF!,[41]BOP!#REF!,[41]BOP!$A$81:$IV$88</definedName>
    <definedName name="Cwvu.bop." localSheetId="3" hidden="1">[41]BOP!$A$36:$IV$36,[41]BOP!$A$44:$IV$44,[41]BOP!$A$59:$IV$59,[41]BOP!#REF!,[41]BOP!#REF!,[41]BOP!$A$81:$IV$88</definedName>
    <definedName name="Cwvu.bop." localSheetId="11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2" hidden="1">[41]BOP!$A$36:$IV$36,[41]BOP!$A$44:$IV$44,[41]BOP!$A$59:$IV$59,[41]BOP!#REF!,[41]BOP!#REF!,[41]BOP!$A$81:$IV$88</definedName>
    <definedName name="Cwvu.bop.sr." localSheetId="3" hidden="1">[41]BOP!$A$36:$IV$36,[41]BOP!$A$44:$IV$44,[41]BOP!$A$59:$IV$59,[41]BOP!#REF!,[41]BOP!#REF!,[41]BOP!$A$81:$IV$88</definedName>
    <definedName name="Cwvu.bop.sr." localSheetId="11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localSheetId="2" hidden="1">[41]BOP!$A$36:$IV$36,[41]BOP!$A$44:$IV$44,[41]BOP!$A$59:$IV$59,[41]BOP!#REF!,[41]BOP!#REF!,[41]BOP!$A$81:$IV$88</definedName>
    <definedName name="Cwvu.bopsdr.sr." localSheetId="3" hidden="1">[41]BOP!$A$36:$IV$36,[41]BOP!$A$44:$IV$44,[41]BOP!$A$59:$IV$59,[41]BOP!#REF!,[41]BOP!#REF!,[41]BOP!$A$81:$IV$88</definedName>
    <definedName name="Cwvu.bopsdr.sr." localSheetId="11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2" hidden="1">[41]BOP!$A$36:$IV$36,[41]BOP!$A$44:$IV$44,[41]BOP!$A$59:$IV$59,[41]BOP!#REF!,[41]BOP!#REF!,[41]BOP!$A$79:$IV$79,[41]BOP!$A$81:$IV$88,[41]BOP!#REF!</definedName>
    <definedName name="Cwvu.cotton." localSheetId="3" hidden="1">[41]BOP!$A$36:$IV$36,[41]BOP!$A$44:$IV$44,[41]BOP!$A$59:$IV$59,[41]BOP!#REF!,[41]BOP!#REF!,[41]BOP!$A$79:$IV$79,[41]BOP!$A$81:$IV$88,[41]BOP!#REF!</definedName>
    <definedName name="Cwvu.cotton." localSheetId="11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localSheetId="2" hidden="1">[41]BOP!$A$36:$IV$36,[41]BOP!$A$44:$IV$44,[41]BOP!$A$59:$IV$59,[41]BOP!#REF!,[41]BOP!#REF!,[41]BOP!$A$79:$IV$79,[41]BOP!$A$81:$IV$88</definedName>
    <definedName name="Cwvu.cottonall." localSheetId="3" hidden="1">[41]BOP!$A$36:$IV$36,[41]BOP!$A$44:$IV$44,[41]BOP!$A$59:$IV$59,[41]BOP!#REF!,[41]BOP!#REF!,[41]BOP!$A$79:$IV$79,[41]BOP!$A$81:$IV$88</definedName>
    <definedName name="Cwvu.cottonall." localSheetId="11" hidden="1">[41]BOP!$A$36:$IV$36,[41]BOP!$A$44:$IV$44,[41]BOP!$A$59:$IV$59,[41]BOP!#REF!,[41]BOP!#REF!,[41]BOP!$A$79:$IV$79,[41]BOP!$A$81:$IV$88</definedName>
    <definedName name="Cwvu.cottonall." hidden="1">[41]BOP!$A$36:$IV$36,[41]BOP!$A$44:$IV$44,[41]BOP!$A$59:$IV$59,[41]BOP!#REF!,[41]BOP!#REF!,[41]BOP!$A$79:$IV$79,[41]BOP!$A$81:$IV$88</definedName>
    <definedName name="Cwvu.exportdetails." localSheetId="2" hidden="1">[41]BOP!$A$36:$IV$36,[41]BOP!$A$44:$IV$44,[41]BOP!$A$59:$IV$59,[41]BOP!#REF!,[41]BOP!#REF!,[41]BOP!$A$79:$IV$79,[41]BOP!#REF!</definedName>
    <definedName name="Cwvu.exportdetails." localSheetId="3" hidden="1">[41]BOP!$A$36:$IV$36,[41]BOP!$A$44:$IV$44,[41]BOP!$A$59:$IV$59,[41]BOP!#REF!,[41]BOP!#REF!,[41]BOP!$A$79:$IV$79,[41]BOP!#REF!</definedName>
    <definedName name="Cwvu.exportdetails." localSheetId="11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2" hidden="1">[41]BOP!$A$36:$IV$36,[41]BOP!$A$44:$IV$44,[41]BOP!$A$59:$IV$59,[41]BOP!#REF!,[41]BOP!#REF!,[41]BOP!$A$79:$IV$79,[41]BOP!$A$81:$IV$88,[41]BOP!#REF!</definedName>
    <definedName name="Cwvu.exports." localSheetId="3" hidden="1">[41]BOP!$A$36:$IV$36,[41]BOP!$A$44:$IV$44,[41]BOP!$A$59:$IV$59,[41]BOP!#REF!,[41]BOP!#REF!,[41]BOP!$A$79:$IV$79,[41]BOP!$A$81:$IV$88,[41]BOP!#REF!</definedName>
    <definedName name="Cwvu.exports." localSheetId="11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2" hidden="1">[41]BOP!$A$36:$IV$36,[41]BOP!$A$44:$IV$44,[41]BOP!$A$59:$IV$59,[41]BOP!#REF!,[41]BOP!#REF!,[41]BOP!$A$79:$IV$79,[41]BOP!$A$81:$IV$88,[41]BOP!#REF!</definedName>
    <definedName name="Cwvu.gold." localSheetId="3" hidden="1">[41]BOP!$A$36:$IV$36,[41]BOP!$A$44:$IV$44,[41]BOP!$A$59:$IV$59,[41]BOP!#REF!,[41]BOP!#REF!,[41]BOP!$A$79:$IV$79,[41]BOP!$A$81:$IV$88,[41]BOP!#REF!</definedName>
    <definedName name="Cwvu.gold." localSheetId="11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localSheetId="2" hidden="1">[41]BOP!$A$36:$IV$36,[41]BOP!$A$44:$IV$44,[41]BOP!$A$59:$IV$59,[41]BOP!#REF!,[41]BOP!#REF!,[41]BOP!$A$79:$IV$79,[41]BOP!$A$81:$IV$88,[41]BOP!#REF!</definedName>
    <definedName name="Cwvu.goldall." localSheetId="3" hidden="1">[41]BOP!$A$36:$IV$36,[41]BOP!$A$44:$IV$44,[41]BOP!$A$59:$IV$59,[41]BOP!#REF!,[41]BOP!#REF!,[41]BOP!$A$79:$IV$79,[41]BOP!$A$81:$IV$88,[41]BOP!#REF!</definedName>
    <definedName name="Cwvu.goldall." localSheetId="11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2" hidden="1">[41]BOP!$A$36:$IV$36,[41]BOP!$A$44:$IV$44,[41]BOP!$A$59:$IV$59,[41]BOP!#REF!,[41]BOP!#REF!,[41]BOP!$A$79:$IV$79,[41]BOP!$A$81:$IV$88,[41]BOP!#REF!,[41]BOP!#REF!</definedName>
    <definedName name="Cwvu.imports." localSheetId="3" hidden="1">[41]BOP!$A$36:$IV$36,[41]BOP!$A$44:$IV$44,[41]BOP!$A$59:$IV$59,[41]BOP!#REF!,[41]BOP!#REF!,[41]BOP!$A$79:$IV$79,[41]BOP!$A$81:$IV$88,[41]BOP!#REF!,[41]BOP!#REF!</definedName>
    <definedName name="Cwvu.imports." localSheetId="11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2" hidden="1">[41]BOP!$A$36:$IV$36,[41]BOP!$A$44:$IV$44,[41]BOP!$A$59:$IV$59,[41]BOP!#REF!,[41]BOP!#REF!,[41]BOP!$A$79:$IV$79,[41]BOP!$A$81:$IV$88,[41]BOP!#REF!,[41]BOP!#REF!</definedName>
    <definedName name="Cwvu.importsall." localSheetId="3" hidden="1">[41]BOP!$A$36:$IV$36,[41]BOP!$A$44:$IV$44,[41]BOP!$A$59:$IV$59,[41]BOP!#REF!,[41]BOP!#REF!,[41]BOP!$A$79:$IV$79,[41]BOP!$A$81:$IV$88,[41]BOP!#REF!,[41]BOP!#REF!</definedName>
    <definedName name="Cwvu.importsall." localSheetId="11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localSheetId="2" hidden="1">[41]BOP!$A$36:$IV$36,[41]BOP!$A$44:$IV$44,[41]BOP!$A$59:$IV$59,[41]BOP!#REF!,[41]BOP!#REF!,[41]BOP!$A$79:$IV$79</definedName>
    <definedName name="Cwvu.tot." localSheetId="3" hidden="1">[41]BOP!$A$36:$IV$36,[41]BOP!$A$44:$IV$44,[41]BOP!$A$59:$IV$59,[41]BOP!#REF!,[41]BOP!#REF!,[41]BOP!$A$79:$IV$79</definedName>
    <definedName name="Cwvu.tot." hidden="1">[41]BOP!$A$36:$IV$36,[41]BOP!$A$44:$IV$44,[41]BOP!$A$59:$IV$59,[41]BOP!#REF!,[41]BOP!#REF!,[41]BOP!$A$79:$IV$79</definedName>
    <definedName name="D" localSheetId="2">'[42]PIB EN CORR'!#REF!</definedName>
    <definedName name="D" localSheetId="3">'[42]PIB EN CORR'!#REF!</definedName>
    <definedName name="D" localSheetId="11">'[42]PIB EN CORR'!#REF!</definedName>
    <definedName name="D">'[42]PIB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2">#REF!</definedName>
    <definedName name="dates" localSheetId="3">#REF!</definedName>
    <definedName name="dates" localSheetId="11">#REF!</definedName>
    <definedName name="dates">#REF!</definedName>
    <definedName name="DATES_A" localSheetId="2">#REF!</definedName>
    <definedName name="DATES_A" localSheetId="3">#REF!</definedName>
    <definedName name="DATES_A" localSheetId="11">#REF!</definedName>
    <definedName name="DATES_A">#REF!</definedName>
    <definedName name="dates_w" localSheetId="2">#REF!</definedName>
    <definedName name="dates_w" localSheetId="3">#REF!</definedName>
    <definedName name="dates_w" localSheetId="11">#REF!</definedName>
    <definedName name="dates_w">#REF!</definedName>
    <definedName name="datoact" localSheetId="2">#REF!</definedName>
    <definedName name="datoact" localSheetId="3">#REF!</definedName>
    <definedName name="datoact">#REF!</definedName>
    <definedName name="DB">[23]WEOQ7!$E$28:$AH$28</definedName>
    <definedName name="DBA" localSheetId="2">[31]WETA!#REF!</definedName>
    <definedName name="DBA" localSheetId="3">[31]WETA!#REF!</definedName>
    <definedName name="DBA" localSheetId="11">[31]WETA!#REF!</definedName>
    <definedName name="DBA">[31]WETA!#REF!</definedName>
    <definedName name="DBI" localSheetId="2">[31]WETA!#REF!</definedName>
    <definedName name="DBI" localSheetId="3">[31]WETA!#REF!</definedName>
    <definedName name="DBI" localSheetId="11">[31]WETA!#REF!</definedName>
    <definedName name="DBI">[31]WETA!#REF!</definedName>
    <definedName name="DBproj">#N/A</definedName>
    <definedName name="dcc98j" localSheetId="2">[15]Programa!#REF!</definedName>
    <definedName name="dcc98j" localSheetId="3">[15]Programa!#REF!</definedName>
    <definedName name="dcc98j" localSheetId="11">[15]Programa!#REF!</definedName>
    <definedName name="dcc98j">[15]Programa!#REF!</definedName>
    <definedName name="dcc98s" localSheetId="2">#REF!</definedName>
    <definedName name="dcc98s" localSheetId="3">#REF!</definedName>
    <definedName name="dcc98s" localSheetId="11">#REF!</definedName>
    <definedName name="dcc98s">#REF!</definedName>
    <definedName name="DD__Charts_area" localSheetId="2">#REF!</definedName>
    <definedName name="DD__Charts_area" localSheetId="3">#REF!</definedName>
    <definedName name="DD__Charts_area" localSheetId="11">#REF!</definedName>
    <definedName name="DD__Charts_area">#REF!</definedName>
    <definedName name="DD__GDI" localSheetId="2">#REF!</definedName>
    <definedName name="DD__GDI" localSheetId="3">#REF!</definedName>
    <definedName name="DD__GDI" localSheetId="11">#REF!</definedName>
    <definedName name="DD__GDI">#REF!</definedName>
    <definedName name="DD__GDP_real_by_sector_of_origin" localSheetId="2">#REF!</definedName>
    <definedName name="DD__GDP_real_by_sector_of_origin" localSheetId="3">#REF!</definedName>
    <definedName name="DD__GDP_real_by_sector_of_origin">#REF!</definedName>
    <definedName name="DD__Labor_Productivity" localSheetId="2">#REF!</definedName>
    <definedName name="DD__Labor_Productivity" localSheetId="3">#REF!</definedName>
    <definedName name="DD__Labor_Productivity">#REF!</definedName>
    <definedName name="DD__National_Accounts_at_1958_prices_" localSheetId="2">#REF!</definedName>
    <definedName name="DD__National_Accounts_at_1958_prices_" localSheetId="3">#REF!</definedName>
    <definedName name="DD__National_Accounts_at_1958_prices_">#REF!</definedName>
    <definedName name="DD__National_Accounts_at_Current_Prices" localSheetId="2">#REF!</definedName>
    <definedName name="DD__National_Accounts_at_Current_Prices" localSheetId="3">#REF!</definedName>
    <definedName name="DD__National_Accounts_at_Current_Prices">#REF!</definedName>
    <definedName name="DD__National_Accounts_Deflators" localSheetId="2">#REF!</definedName>
    <definedName name="DD__National_Accounts_Deflators" localSheetId="3">#REF!</definedName>
    <definedName name="DD__National_Accounts_Deflators">#REF!</definedName>
    <definedName name="DD__Prices_CPI_all_items" localSheetId="2">#REF!</definedName>
    <definedName name="DD__Prices_CPI_all_items" localSheetId="3">#REF!</definedName>
    <definedName name="DD__Prices_CPI_all_items">#REF!</definedName>
    <definedName name="DD__Prices_CPI_by_components" localSheetId="2">#REF!</definedName>
    <definedName name="DD__Prices_CPI_by_components" localSheetId="3">#REF!</definedName>
    <definedName name="DD__Prices_CPI_by_components">#REF!</definedName>
    <definedName name="DD__Prices_Wage_Indicators" localSheetId="2">#REF!</definedName>
    <definedName name="DD__Prices_Wage_Indicators" localSheetId="3">#REF!</definedName>
    <definedName name="DD__Prices_Wage_Indicators">#REF!</definedName>
    <definedName name="DD__Selected_Agricultural_Sector_Statistics" localSheetId="2">#REF!</definedName>
    <definedName name="DD__Selected_Agricultural_Sector_Statistics" localSheetId="3">#REF!</definedName>
    <definedName name="DD__Selected_Agricultural_Sector_Statistics">#REF!</definedName>
    <definedName name="DD__Selected_Agricultural_Sector_Statistics__concluded" localSheetId="2">#REF!</definedName>
    <definedName name="DD__Selected_Agricultural_Sector_Statistics__concluded" localSheetId="3">#REF!</definedName>
    <definedName name="DD__Selected_Agricultural_Sector_Statistics__concluded">#REF!</definedName>
    <definedName name="DD_Index_of_employment" localSheetId="2">#REF!</definedName>
    <definedName name="DD_Index_of_employment" localSheetId="3">#REF!</definedName>
    <definedName name="DD_Index_of_employment">#REF!</definedName>
    <definedName name="DD_Indicators_of_emp_wages_ulc" localSheetId="2">#REF!</definedName>
    <definedName name="DD_Indicators_of_emp_wages_ulc" localSheetId="3">#REF!</definedName>
    <definedName name="DD_Indicators_of_emp_wages_ulc">#REF!</definedName>
    <definedName name="DD_Labor_Productivity" localSheetId="2">#REF!</definedName>
    <definedName name="DD_Labor_Productivity" localSheetId="3">#REF!</definedName>
    <definedName name="DD_Labor_Productivity">#REF!</definedName>
    <definedName name="DEBT" localSheetId="2">#REF!</definedName>
    <definedName name="DEBT" localSheetId="3">#REF!</definedName>
    <definedName name="DEBT">#REF!</definedName>
    <definedName name="DEBT1" localSheetId="2">#REF!</definedName>
    <definedName name="DEBT1" localSheetId="3">#REF!</definedName>
    <definedName name="DEBT1">#REF!</definedName>
    <definedName name="DEBT10" localSheetId="2">#REF!</definedName>
    <definedName name="DEBT10" localSheetId="3">#REF!</definedName>
    <definedName name="DEBT10">#REF!</definedName>
    <definedName name="DEBT11" localSheetId="2">#REF!</definedName>
    <definedName name="DEBT11" localSheetId="3">#REF!</definedName>
    <definedName name="DEBT11">#REF!</definedName>
    <definedName name="DEBT12" localSheetId="2">#REF!</definedName>
    <definedName name="DEBT12" localSheetId="3">#REF!</definedName>
    <definedName name="DEBT12">#REF!</definedName>
    <definedName name="DEBT13" localSheetId="2">#REF!</definedName>
    <definedName name="DEBT13" localSheetId="3">#REF!</definedName>
    <definedName name="DEBT13">#REF!</definedName>
    <definedName name="DEBT14" localSheetId="2">#REF!</definedName>
    <definedName name="DEBT14" localSheetId="3">#REF!</definedName>
    <definedName name="DEBT14">#REF!</definedName>
    <definedName name="DEBT15" localSheetId="2">#REF!</definedName>
    <definedName name="DEBT15" localSheetId="3">#REF!</definedName>
    <definedName name="DEBT15">#REF!</definedName>
    <definedName name="DEBT16" localSheetId="2">#REF!</definedName>
    <definedName name="DEBT16" localSheetId="3">#REF!</definedName>
    <definedName name="DEBT16">#REF!</definedName>
    <definedName name="DEBT2" localSheetId="2">#REF!</definedName>
    <definedName name="DEBT2" localSheetId="3">#REF!</definedName>
    <definedName name="DEBT2">#REF!</definedName>
    <definedName name="DEBT3" localSheetId="2">#REF!</definedName>
    <definedName name="DEBT3" localSheetId="3">#REF!</definedName>
    <definedName name="DEBT3">#REF!</definedName>
    <definedName name="DEBT4" localSheetId="2">#REF!</definedName>
    <definedName name="DEBT4" localSheetId="3">#REF!</definedName>
    <definedName name="DEBT4">#REF!</definedName>
    <definedName name="DEBT5" localSheetId="2">#REF!</definedName>
    <definedName name="DEBT5" localSheetId="3">#REF!</definedName>
    <definedName name="DEBT5">#REF!</definedName>
    <definedName name="DEBT6" localSheetId="2">#REF!</definedName>
    <definedName name="DEBT6" localSheetId="3">#REF!</definedName>
    <definedName name="DEBT6">#REF!</definedName>
    <definedName name="DEBT7" localSheetId="2">#REF!</definedName>
    <definedName name="DEBT7" localSheetId="3">#REF!</definedName>
    <definedName name="DEBT7">#REF!</definedName>
    <definedName name="DEBT8" localSheetId="2">#REF!</definedName>
    <definedName name="DEBT8" localSheetId="3">#REF!</definedName>
    <definedName name="DEBT8">#REF!</definedName>
    <definedName name="DEBT9" localSheetId="2">#REF!</definedName>
    <definedName name="DEBT9" localSheetId="3">#REF!</definedName>
    <definedName name="DEBT9">#REF!</definedName>
    <definedName name="defesti" localSheetId="2">#REF!</definedName>
    <definedName name="defesti" localSheetId="3">#REF!</definedName>
    <definedName name="defesti">#REF!</definedName>
    <definedName name="deficit" localSheetId="2">#REF!</definedName>
    <definedName name="deficit" localSheetId="3">#REF!</definedName>
    <definedName name="deficit">#REF!</definedName>
    <definedName name="Department">'[30]REER-US'!$B$2</definedName>
    <definedName name="DETALLE" localSheetId="2">#REF!</definedName>
    <definedName name="DETALLE" localSheetId="3">#REF!</definedName>
    <definedName name="DETALLE" localSheetId="11">#REF!</definedName>
    <definedName name="DETALLE">#REF!</definedName>
    <definedName name="Detalle0" localSheetId="2">#REF!</definedName>
    <definedName name="Detalle0" localSheetId="3">#REF!</definedName>
    <definedName name="Detalle0" localSheetId="11">#REF!</definedName>
    <definedName name="Detalle0">#REF!</definedName>
    <definedName name="Detalle1" localSheetId="2">#REF!</definedName>
    <definedName name="Detalle1" localSheetId="3">#REF!</definedName>
    <definedName name="Detalle1" localSheetId="11">#REF!</definedName>
    <definedName name="Detalle1">#REF!</definedName>
    <definedName name="Detalle2" localSheetId="2">#REF!</definedName>
    <definedName name="Detalle2" localSheetId="3">#REF!</definedName>
    <definedName name="Detalle2">#REF!</definedName>
    <definedName name="dexbccr" localSheetId="2">#REF!</definedName>
    <definedName name="dexbccr" localSheetId="3">#REF!</definedName>
    <definedName name="dexbccr">#REF!</definedName>
    <definedName name="dfgeyry" localSheetId="2">[13]!'[Macros Import].qbop'</definedName>
    <definedName name="dfgeyry" localSheetId="3">[13]!'[Macros Import].qbop'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2">#REF!</definedName>
    <definedName name="DIC" localSheetId="3">#REF!</definedName>
    <definedName name="DIC" localSheetId="11">#REF!</definedName>
    <definedName name="DIC">#REF!</definedName>
    <definedName name="Discount_NC" localSheetId="2">[43]NPV_base!#REF!</definedName>
    <definedName name="Discount_NC" localSheetId="3">[43]NPV_base!#REF!</definedName>
    <definedName name="Discount_NC" localSheetId="11">[43]NPV_base!#REF!</definedName>
    <definedName name="Discount_NC">[43]NPV_base!#REF!</definedName>
    <definedName name="DiscountRate" localSheetId="2">#REF!</definedName>
    <definedName name="DiscountRate" localSheetId="3">#REF!</definedName>
    <definedName name="DiscountRate" localSheetId="11">#REF!</definedName>
    <definedName name="DiscountRate">#REF!</definedName>
    <definedName name="DMBYS">[38]RESULTADOS!$A$86:$IV$86</definedName>
    <definedName name="DMU" localSheetId="2">[31]WETA!#REF!</definedName>
    <definedName name="DMU" localSheetId="3">[31]WETA!#REF!</definedName>
    <definedName name="DMU" localSheetId="11">[31]WETA!#REF!</definedName>
    <definedName name="DMU">[31]WETA!#REF!</definedName>
    <definedName name="DNP">[38]SUPUESTOS!A$18</definedName>
    <definedName name="DO">[23]WEOQ7!$E$29:$AH$29</definedName>
    <definedName name="docint" localSheetId="2">#REF!</definedName>
    <definedName name="docint" localSheetId="3">#REF!</definedName>
    <definedName name="docint" localSheetId="11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 localSheetId="2">'[42]PIB EN CORR'!#REF!</definedName>
    <definedName name="E" localSheetId="3">'[42]PIB EN CORR'!#REF!</definedName>
    <definedName name="E" localSheetId="11">'[42]PIB EN CORR'!#REF!</definedName>
    <definedName name="E">'[42]PIB EN CORR'!#REF!</definedName>
    <definedName name="EDNA">#N/A</definedName>
    <definedName name="EE_Table_02.___Selected_National_Accounts_Aggregates" localSheetId="2">#REF!</definedName>
    <definedName name="EE_Table_02.___Selected_National_Accounts_Aggregates" localSheetId="3">#REF!</definedName>
    <definedName name="EE_Table_02.___Selected_National_Accounts_Aggregates" localSheetId="11">#REF!</definedName>
    <definedName name="EE_Table_02.___Selected_National_Accounts_Aggregates">#REF!</definedName>
    <definedName name="EE_Table_03.___Expenditure_and_Savings" localSheetId="2">#REF!</definedName>
    <definedName name="EE_Table_03.___Expenditure_and_Savings" localSheetId="3">#REF!</definedName>
    <definedName name="EE_Table_03.___Expenditure_and_Savings" localSheetId="11">#REF!</definedName>
    <definedName name="EE_Table_03.___Expenditure_and_Savings">#REF!</definedName>
    <definedName name="EE_Table_04.___Consumer_Price_Indices____1" localSheetId="2">#REF!</definedName>
    <definedName name="EE_Table_04.___Consumer_Price_Indices____1" localSheetId="3">#REF!</definedName>
    <definedName name="EE_Table_04.___Consumer_Price_Indices____1" localSheetId="11">#REF!</definedName>
    <definedName name="EE_Table_04.___Consumer_Price_Indices____1">#REF!</definedName>
    <definedName name="EE_Table_16.__National_Accounts_at_Current_Prices" localSheetId="2">#REF!</definedName>
    <definedName name="EE_Table_16.__National_Accounts_at_Current_Prices" localSheetId="3">#REF!</definedName>
    <definedName name="EE_Table_16.__National_Accounts_at_Current_Prices">#REF!</definedName>
    <definedName name="EE_Table_17___Real_Gross_Domestic_Expenditure" localSheetId="2">#REF!</definedName>
    <definedName name="EE_Table_17___Real_Gross_Domestic_Expenditure" localSheetId="3">#REF!</definedName>
    <definedName name="EE_Table_17___Real_Gross_Domestic_Expenditure">#REF!</definedName>
    <definedName name="EE_Table_18.__Real_Gross_Domestic_Product_by_Sector" localSheetId="2">#REF!</definedName>
    <definedName name="EE_Table_18.__Real_Gross_Domestic_Product_by_Sector" localSheetId="3">#REF!</definedName>
    <definedName name="EE_Table_18.__Real_Gross_Domestic_Product_by_Sector">#REF!</definedName>
    <definedName name="EE_Table_19.__Gross_Domestic_Investment" localSheetId="2">#REF!</definedName>
    <definedName name="EE_Table_19.__Gross_Domestic_Investment" localSheetId="3">#REF!</definedName>
    <definedName name="EE_Table_19.__Gross_Domestic_Investment">#REF!</definedName>
    <definedName name="EE_Table_20.__Selected_Agricultural_Sector_Statistics" localSheetId="2">#REF!</definedName>
    <definedName name="EE_Table_20.__Selected_Agricultural_Sector_Statistics" localSheetId="3">#REF!</definedName>
    <definedName name="EE_Table_20.__Selected_Agricultural_Sector_Statistics">#REF!</definedName>
    <definedName name="EE_Table_20.5__Ag_Sector_Statistics__concluded" localSheetId="2">#REF!</definedName>
    <definedName name="EE_Table_20.5__Ag_Sector_Statistics__concluded" localSheetId="3">#REF!</definedName>
    <definedName name="EE_Table_20.5__Ag_Sector_Statistics__concluded">#REF!</definedName>
    <definedName name="EE_Table_21.__Manufacturing_Production" localSheetId="2">#REF!</definedName>
    <definedName name="EE_Table_21.__Manufacturing_Production" localSheetId="3">#REF!</definedName>
    <definedName name="EE_Table_21.__Manufacturing_Production">#REF!</definedName>
    <definedName name="EE_Table_22.__Production_Exports_and_Imports_of_Petroleum" localSheetId="2">#REF!</definedName>
    <definedName name="EE_Table_22.__Production_Exports_and_Imports_of_Petroleum" localSheetId="3">#REF!</definedName>
    <definedName name="EE_Table_22.__Production_Exports_and_Imports_of_Petroleum">#REF!</definedName>
    <definedName name="EE_Table_23.__Retail_Prices_for_Petroleum_Products" localSheetId="2">#REF!</definedName>
    <definedName name="EE_Table_23.__Retail_Prices_for_Petroleum_Products" localSheetId="3">#REF!</definedName>
    <definedName name="EE_Table_23.__Retail_Prices_for_Petroleum_Products">#REF!</definedName>
    <definedName name="EE_Table_24.__Consumption_of_Petroleum_and_Derivatives" localSheetId="2">#REF!</definedName>
    <definedName name="EE_Table_24.__Consumption_of_Petroleum_and_Derivatives" localSheetId="3">#REF!</definedName>
    <definedName name="EE_Table_24.__Consumption_of_Petroleum_and_Derivatives">#REF!</definedName>
    <definedName name="EE_Table_25.__Production_and_Distribution_Electricity" localSheetId="2">#REF!</definedName>
    <definedName name="EE_Table_25.__Production_and_Distribution_Electricity" localSheetId="3">#REF!</definedName>
    <definedName name="EE_Table_25.__Production_and_Distribution_Electricity">#REF!</definedName>
    <definedName name="EE_Table_26.__Average_Price_of_Electricity" localSheetId="2">#REF!</definedName>
    <definedName name="EE_Table_26.__Average_Price_of_Electricity" localSheetId="3">#REF!</definedName>
    <definedName name="EE_Table_26.__Average_Price_of_Electricity">#REF!</definedName>
    <definedName name="EE_Table_27.__Guatemala___Consumer_Price_Indices__1" localSheetId="2">#REF!</definedName>
    <definedName name="EE_Table_27.__Guatemala___Consumer_Price_Indices__1" localSheetId="3">#REF!</definedName>
    <definedName name="EE_Table_27.__Guatemala___Consumer_Price_Indices__1">#REF!</definedName>
    <definedName name="EE_Table_28._Guatemala___Selected_Wage_Indicators_1" localSheetId="2">#REF!</definedName>
    <definedName name="EE_Table_28._Guatemala___Selected_Wage_Indicators_1" localSheetId="3">#REF!</definedName>
    <definedName name="EE_Table_28._Guatemala___Selected_Wage_Indicators_1">#REF!</definedName>
    <definedName name="EE_Table_29.__Minimum_Monthly_Wages_by_Economic_Activity" localSheetId="2">#REF!</definedName>
    <definedName name="EE_Table_29.__Minimum_Monthly_Wages_by_Economic_Activity" localSheetId="3">#REF!</definedName>
    <definedName name="EE_Table_29.__Minimum_Monthly_Wages_by_Economic_Activity">#REF!</definedName>
    <definedName name="EE_Table_30._Guatemala___Selected_Employment_and_Labor_Productivity_Indicators" localSheetId="2">#REF!</definedName>
    <definedName name="EE_Table_30._Guatemala___Selected_Employment_and_Labor_Productivity_Indicators" localSheetId="3">#REF!</definedName>
    <definedName name="EE_Table_30._Guatemala___Selected_Employment_and_Labor_Productivity_Indicators">#REF!</definedName>
    <definedName name="EE_Table_31._Wage_and_Employment_Indicators_1" localSheetId="2">#REF!</definedName>
    <definedName name="EE_Table_31._Wage_and_Employment_Indicators_1" localSheetId="3">#REF!</definedName>
    <definedName name="EE_Table_31._Wage_and_Employment_Indicators_1">#REF!</definedName>
    <definedName name="EE_Table_32_ULC_PROD_indicators" localSheetId="2">#REF!</definedName>
    <definedName name="EE_Table_32_ULC_PROD_indicators" localSheetId="3">#REF!</definedName>
    <definedName name="EE_Table_32_ULC_PROD_indicators">#REF!</definedName>
    <definedName name="EE_Table_33_Indicators_of_Competitiveness" localSheetId="2">#REF!</definedName>
    <definedName name="EE_Table_33_Indicators_of_Competitiveness" localSheetId="3">#REF!</definedName>
    <definedName name="EE_Table_33_Indicators_of_Competitiveness">#REF!</definedName>
    <definedName name="ele" localSheetId="2">#REF!</definedName>
    <definedName name="ele" localSheetId="3">#REF!</definedName>
    <definedName name="ele">#REF!</definedName>
    <definedName name="elect" localSheetId="2">#REF!</definedName>
    <definedName name="elect" localSheetId="3">#REF!</definedName>
    <definedName name="elect">#REF!</definedName>
    <definedName name="EMETEL" localSheetId="2">#REF!</definedName>
    <definedName name="EMETEL" localSheetId="3">#REF!</definedName>
    <definedName name="EMETEL">#REF!</definedName>
    <definedName name="emi98j" localSheetId="2">[15]Programa!#REF!</definedName>
    <definedName name="emi98j" localSheetId="3">[15]Programa!#REF!</definedName>
    <definedName name="emi98j">[15]Programa!#REF!</definedName>
    <definedName name="emi98s" localSheetId="2">#REF!</definedName>
    <definedName name="emi98s" localSheetId="3">#REF!</definedName>
    <definedName name="emi98s" localSheetId="11">#REF!</definedName>
    <definedName name="emi98s">#REF!</definedName>
    <definedName name="empty">[23]WEOQ5!$DZ$1</definedName>
    <definedName name="encajec" localSheetId="2">#REF!</definedName>
    <definedName name="encajec" localSheetId="3">#REF!</definedName>
    <definedName name="encajec" localSheetId="11">#REF!</definedName>
    <definedName name="encajec">#REF!</definedName>
    <definedName name="encajed" localSheetId="2">#REF!</definedName>
    <definedName name="encajed" localSheetId="3">#REF!</definedName>
    <definedName name="encajed" localSheetId="11">#REF!</definedName>
    <definedName name="encajed">#REF!</definedName>
    <definedName name="ENDA">#N/A</definedName>
    <definedName name="ENE" localSheetId="2">#REF!</definedName>
    <definedName name="ENE" localSheetId="3">#REF!</definedName>
    <definedName name="ENE" localSheetId="11">#REF!</definedName>
    <definedName name="ENE">#REF!</definedName>
    <definedName name="est" localSheetId="2">#REF!</definedName>
    <definedName name="est" localSheetId="3">#REF!</definedName>
    <definedName name="est" localSheetId="11">#REF!</definedName>
    <definedName name="est">#REF!</definedName>
    <definedName name="estacional" localSheetId="2">#REF!</definedName>
    <definedName name="estacional" localSheetId="3">#REF!</definedName>
    <definedName name="estacional" localSheetId="11">#REF!</definedName>
    <definedName name="estacional">#REF!</definedName>
    <definedName name="european_parliament" localSheetId="2">#REF!</definedName>
    <definedName name="european_parliament" localSheetId="5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 localSheetId="3">#REF!</definedName>
    <definedName name="european_parliament">#REF!</definedName>
    <definedName name="ewqr" localSheetId="2" hidden="1">[9]Data!#REF!</definedName>
    <definedName name="ewqr" localSheetId="3" hidden="1">[9]Data!#REF!</definedName>
    <definedName name="ewqr" hidden="1">[9]Data!#REF!</definedName>
    <definedName name="EX_IMP" localSheetId="2">#REF!</definedName>
    <definedName name="EX_IMP" localSheetId="3">#REF!</definedName>
    <definedName name="EX_IMP" localSheetId="11">#REF!</definedName>
    <definedName name="EX_IMP">#REF!</definedName>
    <definedName name="ExitWRS">[44]Main!$AB$25</definedName>
    <definedName name="exports" localSheetId="2">#REF!</definedName>
    <definedName name="exports" localSheetId="3">#REF!</definedName>
    <definedName name="exports" localSheetId="11">#REF!</definedName>
    <definedName name="exports">#REF!</definedName>
    <definedName name="f">#N/A</definedName>
    <definedName name="feb" localSheetId="2">[15]Programa!#REF!</definedName>
    <definedName name="feb" localSheetId="3">[15]Programa!#REF!</definedName>
    <definedName name="feb" localSheetId="11">[15]Programa!#REF!</definedName>
    <definedName name="feb">[15]Programa!#REF!</definedName>
    <definedName name="fecha" localSheetId="2">[15]Programa!#REF!</definedName>
    <definedName name="fecha" localSheetId="3">[15]Programa!#REF!</definedName>
    <definedName name="fecha" localSheetId="11">[15]Programa!#REF!</definedName>
    <definedName name="fecha">[15]Programa!#REF!</definedName>
    <definedName name="fecha1" localSheetId="2">#REF!</definedName>
    <definedName name="fecha1" localSheetId="3">#REF!</definedName>
    <definedName name="fecha1" localSheetId="11">#REF!</definedName>
    <definedName name="fecha1">#REF!</definedName>
    <definedName name="ffff">'[45]A Current Data'!$D$61</definedName>
    <definedName name="FFISCMON" localSheetId="2">#REF!</definedName>
    <definedName name="FFISCMON" localSheetId="3">#REF!</definedName>
    <definedName name="FFISCMON" localSheetId="11">#REF!</definedName>
    <definedName name="FFISCMON">#REF!</definedName>
    <definedName name="FIDR" localSheetId="2">[31]WETA!#REF!</definedName>
    <definedName name="FIDR" localSheetId="3">[31]WETA!#REF!</definedName>
    <definedName name="FIDR" localSheetId="11">[31]WETA!#REF!</definedName>
    <definedName name="FIDR">[31]WETA!#REF!</definedName>
    <definedName name="fin" localSheetId="2">#REF!</definedName>
    <definedName name="fin" localSheetId="3">#REF!</definedName>
    <definedName name="fin" localSheetId="11">#REF!</definedName>
    <definedName name="fin">#REF!</definedName>
    <definedName name="finan" localSheetId="2">#REF!</definedName>
    <definedName name="finan" localSheetId="3">#REF!</definedName>
    <definedName name="finan" localSheetId="11">#REF!</definedName>
    <definedName name="finan">#REF!</definedName>
    <definedName name="finan1" localSheetId="2">#REF!</definedName>
    <definedName name="finan1" localSheetId="3">#REF!</definedName>
    <definedName name="finan1" localSheetId="11">#REF!</definedName>
    <definedName name="finan1">#REF!</definedName>
    <definedName name="finan3_D" localSheetId="2">#REF!</definedName>
    <definedName name="finan3_D" localSheetId="3">#REF!</definedName>
    <definedName name="finan3_D">#REF!</definedName>
    <definedName name="FISINP">[29]fiscal!$B$6:$M$45</definedName>
    <definedName name="FISUM" localSheetId="2">#REF!</definedName>
    <definedName name="FISUM" localSheetId="3">#REF!</definedName>
    <definedName name="FISUM" localSheetId="11">#REF!</definedName>
    <definedName name="FISUM">#REF!</definedName>
    <definedName name="FLOPEC" localSheetId="2">#REF!</definedName>
    <definedName name="FLOPEC" localSheetId="3">#REF!</definedName>
    <definedName name="FLOPEC" localSheetId="11">#REF!</definedName>
    <definedName name="FLOPEC">#REF!</definedName>
    <definedName name="fluct" localSheetId="2">#REF!</definedName>
    <definedName name="fluct" localSheetId="3">#REF!</definedName>
    <definedName name="fluct" localSheetId="11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2">#REF!</definedName>
    <definedName name="FMB" localSheetId="3">#REF!</definedName>
    <definedName name="FMB" localSheetId="11">#REF!</definedName>
    <definedName name="FMB">#REF!</definedName>
    <definedName name="FODESEC" localSheetId="2">#REF!</definedName>
    <definedName name="FODESEC" localSheetId="3">#REF!</definedName>
    <definedName name="FODESEC" localSheetId="11">#REF!</definedName>
    <definedName name="FODESEC">#REF!</definedName>
    <definedName name="formato" localSheetId="2">#REF!</definedName>
    <definedName name="formato" localSheetId="3">#REF!</definedName>
    <definedName name="formato" localSheetId="11">#REF!</definedName>
    <definedName name="formato">#REF!</definedName>
    <definedName name="FORMATO_ABAJO" localSheetId="2">#REF!</definedName>
    <definedName name="FORMATO_ABAJO" localSheetId="3">#REF!</definedName>
    <definedName name="FORMATO_ABAJO">#REF!</definedName>
    <definedName name="fromyear">[46]Data!$B$24</definedName>
    <definedName name="fshrts" hidden="1">[1]WB!$Q$255:$AK$255</definedName>
    <definedName name="ftaref" localSheetId="2">#REF!</definedName>
    <definedName name="ftaref" localSheetId="3">#REF!</definedName>
    <definedName name="ftaref" localSheetId="11">#REF!</definedName>
    <definedName name="ftaref">#REF!</definedName>
    <definedName name="ftconf" localSheetId="2">#REF!</definedName>
    <definedName name="ftconf" localSheetId="3">#REF!</definedName>
    <definedName name="ftconf" localSheetId="11">#REF!</definedName>
    <definedName name="ftconf">#REF!</definedName>
    <definedName name="ftima" localSheetId="2">#REF!</definedName>
    <definedName name="ftima" localSheetId="3">#REF!</definedName>
    <definedName name="ftima" localSheetId="11">#REF!</definedName>
    <definedName name="ftima">#REF!</definedName>
    <definedName name="ftimaf" localSheetId="2">#REF!</definedName>
    <definedName name="ftimaf" localSheetId="3">#REF!</definedName>
    <definedName name="ftimaf">#REF!</definedName>
    <definedName name="g" localSheetId="2">#REF!</definedName>
    <definedName name="g" localSheetId="3">#REF!</definedName>
    <definedName name="g">#REF!</definedName>
    <definedName name="GATO" localSheetId="2">#REF!</definedName>
    <definedName name="GATO" localSheetId="3">#REF!</definedName>
    <definedName name="GATO">#REF!</definedName>
    <definedName name="GCB" localSheetId="2">#REF!</definedName>
    <definedName name="GCB" localSheetId="3">#REF!</definedName>
    <definedName name="GCB">#REF!</definedName>
    <definedName name="GCB_NGDP" localSheetId="2">#REF!</definedName>
    <definedName name="GCB_NGDP" localSheetId="3">#REF!</definedName>
    <definedName name="GCB_NGDP">#REF!</definedName>
    <definedName name="GCD" localSheetId="2">#REF!</definedName>
    <definedName name="GCD" localSheetId="3">#REF!</definedName>
    <definedName name="GCD">#REF!</definedName>
    <definedName name="GCEC" localSheetId="2">[31]WETA!#REF!</definedName>
    <definedName name="GCEC" localSheetId="3">[31]WETA!#REF!</definedName>
    <definedName name="GCEC">[31]WETA!#REF!</definedName>
    <definedName name="GCED" localSheetId="2">[31]WETA!#REF!</definedName>
    <definedName name="GCED" localSheetId="3">[31]WETA!#REF!</definedName>
    <definedName name="GCED">[31]WETA!#REF!</definedName>
    <definedName name="GCEE" localSheetId="2">[31]WETA!#REF!</definedName>
    <definedName name="GCEE" localSheetId="3">[31]WETA!#REF!</definedName>
    <definedName name="GCEE">[31]WETA!#REF!</definedName>
    <definedName name="GCEEP" localSheetId="2">[31]WETA!#REF!</definedName>
    <definedName name="GCEEP" localSheetId="3">[31]WETA!#REF!</definedName>
    <definedName name="GCEEP">[31]WETA!#REF!</definedName>
    <definedName name="GCEES" localSheetId="2">[31]WETA!#REF!</definedName>
    <definedName name="GCEES" localSheetId="3">[31]WETA!#REF!</definedName>
    <definedName name="GCEES">[31]WETA!#REF!</definedName>
    <definedName name="GCEG" localSheetId="2">[31]WETA!#REF!</definedName>
    <definedName name="GCEG" localSheetId="3">[31]WETA!#REF!</definedName>
    <definedName name="GCEG">[31]WETA!#REF!</definedName>
    <definedName name="GCEH" localSheetId="2">[31]WETA!#REF!</definedName>
    <definedName name="GCEH" localSheetId="3">[31]WETA!#REF!</definedName>
    <definedName name="GCEH">[31]WETA!#REF!</definedName>
    <definedName name="GCEHP" localSheetId="2">[31]WETA!#REF!</definedName>
    <definedName name="GCEHP" localSheetId="3">[31]WETA!#REF!</definedName>
    <definedName name="GCEHP">[31]WETA!#REF!</definedName>
    <definedName name="GCEI" localSheetId="2">#REF!</definedName>
    <definedName name="GCEI" localSheetId="3">#REF!</definedName>
    <definedName name="GCEI" localSheetId="11">#REF!</definedName>
    <definedName name="GCEI">#REF!</definedName>
    <definedName name="GCEI_D" localSheetId="2">[31]WETA!#REF!</definedName>
    <definedName name="GCEI_D" localSheetId="3">[31]WETA!#REF!</definedName>
    <definedName name="GCEI_D" localSheetId="11">[31]WETA!#REF!</definedName>
    <definedName name="GCEI_D">[31]WETA!#REF!</definedName>
    <definedName name="GCEI_F" localSheetId="2">[31]WETA!#REF!</definedName>
    <definedName name="GCEI_F" localSheetId="3">[31]WETA!#REF!</definedName>
    <definedName name="GCEI_F">[31]WETA!#REF!</definedName>
    <definedName name="GCENL" localSheetId="2">#REF!</definedName>
    <definedName name="GCENL" localSheetId="3">#REF!</definedName>
    <definedName name="GCENL" localSheetId="11">#REF!</definedName>
    <definedName name="GCENL">#REF!</definedName>
    <definedName name="GCEO" localSheetId="2">[31]WETA!#REF!</definedName>
    <definedName name="GCEO" localSheetId="3">[31]WETA!#REF!</definedName>
    <definedName name="GCEO" localSheetId="11">[31]WETA!#REF!</definedName>
    <definedName name="GCEO">[31]WETA!#REF!</definedName>
    <definedName name="GCESWH" localSheetId="2">[31]WETA!#REF!</definedName>
    <definedName name="GCESWH" localSheetId="3">[31]WETA!#REF!</definedName>
    <definedName name="GCESWH">[31]WETA!#REF!</definedName>
    <definedName name="GCEW" localSheetId="2">[31]WETA!#REF!</definedName>
    <definedName name="GCEW" localSheetId="3">[31]WETA!#REF!</definedName>
    <definedName name="GCEW">[31]WETA!#REF!</definedName>
    <definedName name="GCG" localSheetId="2">[31]WETA!#REF!</definedName>
    <definedName name="GCG" localSheetId="3">[31]WETA!#REF!</definedName>
    <definedName name="GCG">[31]WETA!#REF!</definedName>
    <definedName name="GCGC" localSheetId="2">[31]WETA!#REF!</definedName>
    <definedName name="GCGC" localSheetId="3">[31]WETA!#REF!</definedName>
    <definedName name="GCGC">[31]WETA!#REF!</definedName>
    <definedName name="GCND" localSheetId="2">#REF!</definedName>
    <definedName name="GCND" localSheetId="3">#REF!</definedName>
    <definedName name="GCND" localSheetId="11">#REF!</definedName>
    <definedName name="GCND">#REF!</definedName>
    <definedName name="GCND_NGDP" localSheetId="2">#REF!</definedName>
    <definedName name="GCND_NGDP" localSheetId="3">#REF!</definedName>
    <definedName name="GCND_NGDP" localSheetId="11">#REF!</definedName>
    <definedName name="GCND_NGDP">#REF!</definedName>
    <definedName name="GCRG" localSheetId="2">#REF!</definedName>
    <definedName name="GCRG" localSheetId="3">#REF!</definedName>
    <definedName name="GCRG" localSheetId="11">#REF!</definedName>
    <definedName name="GCRG">#REF!</definedName>
    <definedName name="GGB" localSheetId="2">#REF!</definedName>
    <definedName name="GGB" localSheetId="3">#REF!</definedName>
    <definedName name="GGB">#REF!</definedName>
    <definedName name="GGB_NGDP" localSheetId="2">#REF!</definedName>
    <definedName name="GGB_NGDP" localSheetId="3">#REF!</definedName>
    <definedName name="GGB_NGDP">#REF!</definedName>
    <definedName name="GGD" localSheetId="2">#REF!</definedName>
    <definedName name="GGD" localSheetId="3">#REF!</definedName>
    <definedName name="GGD">#REF!</definedName>
    <definedName name="GGEC" localSheetId="2">[31]WETA!#REF!</definedName>
    <definedName name="GGEC" localSheetId="3">[31]WETA!#REF!</definedName>
    <definedName name="GGEC">[31]WETA!#REF!</definedName>
    <definedName name="GGED" localSheetId="2">#REF!</definedName>
    <definedName name="GGED" localSheetId="3">#REF!</definedName>
    <definedName name="GGED" localSheetId="11">#REF!</definedName>
    <definedName name="GGED">#REF!</definedName>
    <definedName name="GGEI" localSheetId="2">#REF!</definedName>
    <definedName name="GGEI" localSheetId="3">#REF!</definedName>
    <definedName name="GGEI" localSheetId="11">#REF!</definedName>
    <definedName name="GGEI">#REF!</definedName>
    <definedName name="GGENL" localSheetId="2">#REF!</definedName>
    <definedName name="GGENL" localSheetId="3">#REF!</definedName>
    <definedName name="GGENL" localSheetId="11">#REF!</definedName>
    <definedName name="GGENL">#REF!</definedName>
    <definedName name="ggggg" localSheetId="2" hidden="1">'[47]J(Priv.Cap)'!#REF!</definedName>
    <definedName name="ggggg" localSheetId="3" hidden="1">'[47]J(Priv.Cap)'!#REF!</definedName>
    <definedName name="ggggg" localSheetId="11" hidden="1">'[47]J(Priv.Cap)'!#REF!</definedName>
    <definedName name="ggggg" hidden="1">'[47]J(Priv.Cap)'!#REF!</definedName>
    <definedName name="gghh">#N/A</definedName>
    <definedName name="GGND" localSheetId="2">#REF!</definedName>
    <definedName name="GGND" localSheetId="3">#REF!</definedName>
    <definedName name="GGND" localSheetId="11">#REF!</definedName>
    <definedName name="GGND">#REF!</definedName>
    <definedName name="GGRG" localSheetId="2">#REF!</definedName>
    <definedName name="GGRG" localSheetId="3">#REF!</definedName>
    <definedName name="GGRG" localSheetId="11">#REF!</definedName>
    <definedName name="GGRG">#REF!</definedName>
    <definedName name="gnsaexp">'[48]NSA Goods Exports'!$A$4:$S$300</definedName>
    <definedName name="gnsaexpcountries">'[48]NSA Goods Exports'!$A$4:$S$4</definedName>
    <definedName name="gnsaexpquarters">'[48]NSA Goods Exports'!$A$4:$A$500</definedName>
    <definedName name="gnsaimp">'[48]NSA Goods Imports'!$A$4:$S$500</definedName>
    <definedName name="gnsaimpcountries">'[48]NSA Goods Imports'!$A$4:$S$4</definedName>
    <definedName name="gnsaimpquarters">'[48]NSA Goods Imports'!$A$4:$A$500</definedName>
    <definedName name="Grace_NC" localSheetId="2">[43]NPV_base!#REF!</definedName>
    <definedName name="Grace_NC" localSheetId="3">[43]NPV_base!#REF!</definedName>
    <definedName name="Grace_NC" localSheetId="11">[43]NPV_base!#REF!</definedName>
    <definedName name="Grace_NC">[43]NPV_base!#REF!</definedName>
    <definedName name="gsfexp" localSheetId="2">#REF!</definedName>
    <definedName name="gsfexp" localSheetId="5">#REF!</definedName>
    <definedName name="gsfexp" localSheetId="6">#REF!</definedName>
    <definedName name="gsfexp" localSheetId="7">#REF!</definedName>
    <definedName name="gsfexp" localSheetId="8">#REF!</definedName>
    <definedName name="gsfexp" localSheetId="9">#REF!</definedName>
    <definedName name="gsfexp" localSheetId="10">#REF!</definedName>
    <definedName name="gsfexp" localSheetId="3">#REF!</definedName>
    <definedName name="gsfexp">#REF!</definedName>
    <definedName name="gsfexpcountries" localSheetId="2">#REF!</definedName>
    <definedName name="gsfexpcountries" localSheetId="5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3">#REF!</definedName>
    <definedName name="gsfexpcountries">#REF!</definedName>
    <definedName name="gsfexpquarters" localSheetId="2">#REF!</definedName>
    <definedName name="gsfexpquarters" localSheetId="5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3">#REF!</definedName>
    <definedName name="gsfexpquarters">#REF!</definedName>
    <definedName name="gsfimp" localSheetId="2">#REF!</definedName>
    <definedName name="gsfimp" localSheetId="5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 localSheetId="3">#REF!</definedName>
    <definedName name="gsfimp">#REF!</definedName>
    <definedName name="gsfimpcountries" localSheetId="2">#REF!</definedName>
    <definedName name="gsfimpcountries" localSheetId="5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 localSheetId="3">#REF!</definedName>
    <definedName name="gsfimpcountries">#REF!</definedName>
    <definedName name="gsfimpquarters" localSheetId="2">#REF!</definedName>
    <definedName name="gsfimpquarters" localSheetId="5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 localSheetId="3">#REF!</definedName>
    <definedName name="gsfimpquarters">#REF!</definedName>
    <definedName name="gz" localSheetId="2">[49]MD5!#REF!</definedName>
    <definedName name="gz" localSheetId="3">[49]MD5!#REF!</definedName>
    <definedName name="gz">[49]MD5!#REF!</definedName>
    <definedName name="hacienda1">[50]HACIENDA!$A$2:$M$28</definedName>
    <definedName name="hacienda2">[50]HACIENDA!$A$1:$N$28</definedName>
    <definedName name="heading_A" localSheetId="2">#REF!</definedName>
    <definedName name="heading_A" localSheetId="5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9">#REF!</definedName>
    <definedName name="heading_A" localSheetId="10">#REF!</definedName>
    <definedName name="heading_A" localSheetId="3">#REF!</definedName>
    <definedName name="heading_A">#REF!</definedName>
    <definedName name="Heading39" localSheetId="2">#REF!</definedName>
    <definedName name="Heading39" localSheetId="3">#REF!</definedName>
    <definedName name="Heading39">#REF!</definedName>
    <definedName name="headings_current_partB" localSheetId="2">#REF!</definedName>
    <definedName name="headings_current_partB" localSheetId="5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3">#REF!</definedName>
    <definedName name="headings_current_partB">#REF!</definedName>
    <definedName name="hfrstes" localSheetId="2" hidden="1">[1]ER!#REF!</definedName>
    <definedName name="hfrstes" localSheetId="3" hidden="1">[1]ER!#REF!</definedName>
    <definedName name="hfrstes" hidden="1">[1]ER!#REF!</definedName>
    <definedName name="hfshfrt" hidden="1">[1]WB!$Q$62:$AK$62</definedName>
    <definedName name="hhh" localSheetId="2" hidden="1">'[51]J(Priv.Cap)'!#REF!</definedName>
    <definedName name="hhh" localSheetId="3" hidden="1">'[51]J(Priv.Cap)'!#REF!</definedName>
    <definedName name="hhh" localSheetId="11" hidden="1">'[51]J(Priv.Cap)'!#REF!</definedName>
    <definedName name="hhh" hidden="1">'[51]J(Priv.Cap)'!#REF!</definedName>
    <definedName name="hhhh">#N/A</definedName>
    <definedName name="hora" localSheetId="2">[15]Programa!#REF!</definedName>
    <definedName name="hora" localSheetId="3">[15]Programa!#REF!</definedName>
    <definedName name="hora" localSheetId="11">[15]Programa!#REF!</definedName>
    <definedName name="hora">[15]Programa!#REF!</definedName>
    <definedName name="HUY" localSheetId="2">#REF!</definedName>
    <definedName name="HUY" localSheetId="3">#REF!</definedName>
    <definedName name="HUY" localSheetId="11">#REF!</definedName>
    <definedName name="HUY">#REF!</definedName>
    <definedName name="i" localSheetId="2">#REF!</definedName>
    <definedName name="i" localSheetId="3">#REF!</definedName>
    <definedName name="i" localSheetId="11">#REF!</definedName>
    <definedName name="i">#REF!</definedName>
    <definedName name="y">[38]SREAL!A$10</definedName>
    <definedName name="Year" localSheetId="2">#REF!</definedName>
    <definedName name="Year" localSheetId="3">#REF!</definedName>
    <definedName name="Year" localSheetId="11">#REF!</definedName>
    <definedName name="Year">#REF!</definedName>
    <definedName name="yearly">[52]data_sheet!$D$10:$DV$177</definedName>
    <definedName name="Years">[23]WEOQ7!$E$6:$AH$6</definedName>
    <definedName name="IESS" localSheetId="2">#REF!</definedName>
    <definedName name="IESS" localSheetId="3">#REF!</definedName>
    <definedName name="IESS" localSheetId="11">#REF!</definedName>
    <definedName name="IESS">#REF!</definedName>
    <definedName name="yiuyuuyui" localSheetId="2">#REF!</definedName>
    <definedName name="yiuyuuyui" localSheetId="3">#REF!</definedName>
    <definedName name="yiuyuuyui" localSheetId="11">#REF!</definedName>
    <definedName name="yiuyuuyui">#REF!</definedName>
    <definedName name="ima" localSheetId="2">#REF!</definedName>
    <definedName name="ima" localSheetId="3">#REF!</definedName>
    <definedName name="ima" localSheetId="11">#REF!</definedName>
    <definedName name="ima">#REF!</definedName>
    <definedName name="imaor" localSheetId="2">#REF!</definedName>
    <definedName name="imaor" localSheetId="3">#REF!</definedName>
    <definedName name="imaor">#REF!</definedName>
    <definedName name="IMPORT" localSheetId="2">#REF!</definedName>
    <definedName name="IMPORT" localSheetId="3">#REF!</definedName>
    <definedName name="IMPORT">#REF!</definedName>
    <definedName name="imports" localSheetId="2">#REF!</definedName>
    <definedName name="imports" localSheetId="3">#REF!</definedName>
    <definedName name="imports">#REF!</definedName>
    <definedName name="imprima" localSheetId="2">#REF!</definedName>
    <definedName name="imprima" localSheetId="3">#REF!</definedName>
    <definedName name="imprima">#REF!</definedName>
    <definedName name="Imprimir_área_IM" localSheetId="2">#REF!</definedName>
    <definedName name="Imprimir_área_IM" localSheetId="3">#REF!</definedName>
    <definedName name="Imprimir_área_IM">#REF!</definedName>
    <definedName name="IN_OUT" localSheetId="2">#REF!</definedName>
    <definedName name="IN_OUT" localSheetId="3">#REF!</definedName>
    <definedName name="IN_OUT">#REF!</definedName>
    <definedName name="ind" localSheetId="2">#REF!</definedName>
    <definedName name="ind" localSheetId="3">#REF!</definedName>
    <definedName name="ind">#REF!</definedName>
    <definedName name="index">[53]Pajamos!$Q$6:$R$18</definedName>
    <definedName name="INDICE" localSheetId="2">[15]Programa!#REF!</definedName>
    <definedName name="INDICE" localSheetId="3">[15]Programa!#REF!</definedName>
    <definedName name="INDICE">[15]Programa!#REF!</definedName>
    <definedName name="INE" localSheetId="2">#REF!</definedName>
    <definedName name="INE" localSheetId="3">#REF!</definedName>
    <definedName name="INE" localSheetId="11">#REF!</definedName>
    <definedName name="INE">#REF!</definedName>
    <definedName name="INECEL" localSheetId="2">#REF!</definedName>
    <definedName name="INECEL" localSheetId="3">#REF!</definedName>
    <definedName name="INECEL" localSheetId="11">#REF!</definedName>
    <definedName name="INECEL">#REF!</definedName>
    <definedName name="INF">[38]SUPUESTOS!A$21</definedName>
    <definedName name="infcom" localSheetId="2">#REF!</definedName>
    <definedName name="infcom" localSheetId="3">#REF!</definedName>
    <definedName name="infcom" localSheetId="11">#REF!</definedName>
    <definedName name="infcom">#REF!</definedName>
    <definedName name="infest" localSheetId="2">#REF!</definedName>
    <definedName name="infest" localSheetId="3">#REF!</definedName>
    <definedName name="infest" localSheetId="11">#REF!</definedName>
    <definedName name="infest">#REF!</definedName>
    <definedName name="info" localSheetId="2">[31]WETA!#REF!</definedName>
    <definedName name="info" localSheetId="3">[31]WETA!#REF!</definedName>
    <definedName name="info" localSheetId="11">[31]WETA!#REF!</definedName>
    <definedName name="info">[31]WETA!#REF!</definedName>
    <definedName name="infobs" localSheetId="2">#REF!</definedName>
    <definedName name="infobs" localSheetId="3">#REF!</definedName>
    <definedName name="infobs" localSheetId="11">#REF!</definedName>
    <definedName name="infobs">#REF!</definedName>
    <definedName name="INGRE" localSheetId="2">#REF!</definedName>
    <definedName name="INGRE" localSheetId="3">#REF!</definedName>
    <definedName name="INGRE" localSheetId="11">#REF!</definedName>
    <definedName name="INGRE">#REF!</definedName>
    <definedName name="INPUT_2" localSheetId="2">[16]Input!#REF!</definedName>
    <definedName name="INPUT_2" localSheetId="3">[16]Input!#REF!</definedName>
    <definedName name="INPUT_2" localSheetId="11">[16]Input!#REF!</definedName>
    <definedName name="INPUT_2">[16]Input!#REF!</definedName>
    <definedName name="INPUT_4" localSheetId="2">[16]Input!#REF!</definedName>
    <definedName name="INPUT_4" localSheetId="3">[16]Input!#REF!</definedName>
    <definedName name="INPUT_4" localSheetId="11">[16]Input!#REF!</definedName>
    <definedName name="INPUT_4">[16]Input!#REF!</definedName>
    <definedName name="Interest_NC" localSheetId="2">[43]NPV_base!#REF!</definedName>
    <definedName name="Interest_NC" localSheetId="3">[43]NPV_base!#REF!</definedName>
    <definedName name="Interest_NC" localSheetId="11">[43]NPV_base!#REF!</definedName>
    <definedName name="Interest_NC">[43]NPV_base!#REF!</definedName>
    <definedName name="InterestRate" localSheetId="2">#REF!</definedName>
    <definedName name="InterestRate" localSheetId="3">#REF!</definedName>
    <definedName name="InterestRate" localSheetId="11">#REF!</definedName>
    <definedName name="InterestRate">#REF!</definedName>
    <definedName name="international_fund_for_Ireland" localSheetId="2">#REF!</definedName>
    <definedName name="international_fund_for_Ireland" localSheetId="5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3">#REF!</definedName>
    <definedName name="international_fund_for_Ireland">#REF!</definedName>
    <definedName name="ipc" localSheetId="2">#REF!</definedName>
    <definedName name="ipc" localSheetId="3">#REF!</definedName>
    <definedName name="ipc">#REF!</definedName>
    <definedName name="ipc98j" localSheetId="2">[15]Programa!#REF!</definedName>
    <definedName name="ipc98j" localSheetId="3">[15]Programa!#REF!</definedName>
    <definedName name="ipc98j" localSheetId="11">[15]Programa!#REF!</definedName>
    <definedName name="ipc98j">[15]Programa!#REF!</definedName>
    <definedName name="ipc98s" localSheetId="2">#REF!</definedName>
    <definedName name="ipc98s" localSheetId="3">#REF!</definedName>
    <definedName name="ipc98s" localSheetId="11">#REF!</definedName>
    <definedName name="ipc98s">#REF!</definedName>
    <definedName name="_xlnm.Recorder" localSheetId="2">#REF!</definedName>
    <definedName name="_xlnm.Recorder" localSheetId="3">#REF!</definedName>
    <definedName name="_xlnm.Recorder" localSheetId="11">#REF!</definedName>
    <definedName name="_xlnm.Recorder">#REF!</definedName>
    <definedName name="istasap" localSheetId="2">#REF!</definedName>
    <definedName name="istasap" localSheetId="3">#REF!</definedName>
    <definedName name="istasap" localSheetId="11">#REF!</definedName>
    <definedName name="istasap">#REF!</definedName>
    <definedName name="istasasa" localSheetId="2">#REF!</definedName>
    <definedName name="istasasa" localSheetId="3">#REF!</definedName>
    <definedName name="istasasa">#REF!</definedName>
    <definedName name="istasasp" localSheetId="2">#REF!</definedName>
    <definedName name="istasasp" localSheetId="3">#REF!</definedName>
    <definedName name="istasasp">#REF!</definedName>
    <definedName name="yuiyiyiyi" localSheetId="2">#REF!</definedName>
    <definedName name="yuiyiyiyi" localSheetId="3">#REF!</definedName>
    <definedName name="yuiyiyiyi">#REF!</definedName>
    <definedName name="yuyuiyu" localSheetId="2">#REF!</definedName>
    <definedName name="yuyuiyu" localSheetId="3">#REF!</definedName>
    <definedName name="yuyuiyu">#REF!</definedName>
    <definedName name="yuyuyuyu" localSheetId="2">#REF!</definedName>
    <definedName name="yuyuyuyu" localSheetId="3">#REF!</definedName>
    <definedName name="yuyuyuyu">#REF!</definedName>
    <definedName name="yuyuuu" localSheetId="2">#REF!</definedName>
    <definedName name="yuyuuu" localSheetId="3">#REF!</definedName>
    <definedName name="yuyuuu">#REF!</definedName>
    <definedName name="yuuyuu" localSheetId="2">#REF!</definedName>
    <definedName name="yuuyuu" localSheetId="3">#REF!</definedName>
    <definedName name="yuuyuu">#REF!</definedName>
    <definedName name="yuuyuuuy" localSheetId="2">#REF!</definedName>
    <definedName name="yuuyuuuy" localSheetId="3">#REF!</definedName>
    <definedName name="yuuyuuuy">#REF!</definedName>
    <definedName name="J" localSheetId="2">#REF!</definedName>
    <definedName name="J" localSheetId="3">#REF!</definedName>
    <definedName name="J">#REF!</definedName>
    <definedName name="jjj" localSheetId="2" hidden="1">[54]M!#REF!</definedName>
    <definedName name="jjj" localSheetId="3" hidden="1">[54]M!#REF!</definedName>
    <definedName name="jjj" localSheetId="11" hidden="1">[54]M!#REF!</definedName>
    <definedName name="jjj" hidden="1">[54]M!#REF!</definedName>
    <definedName name="jjjjjj" localSheetId="2" hidden="1">'[47]J(Priv.Cap)'!#REF!</definedName>
    <definedName name="jjjjjj" localSheetId="3" hidden="1">'[47]J(Priv.Cap)'!#REF!</definedName>
    <definedName name="jjjjjj" localSheetId="11" hidden="1">'[47]J(Priv.Cap)'!#REF!</definedName>
    <definedName name="jjjjjj" hidden="1">'[47]J(Priv.Cap)'!#REF!</definedName>
    <definedName name="JR_PAGE_ANCHOR_0_1" localSheetId="2">#REF!</definedName>
    <definedName name="JR_PAGE_ANCHOR_0_1" localSheetId="5">#REF!</definedName>
    <definedName name="JR_PAGE_ANCHOR_0_1" localSheetId="6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3">#REF!</definedName>
    <definedName name="JR_PAGE_ANCHOR_0_1">#REF!</definedName>
    <definedName name="JUL" localSheetId="2">#REF!</definedName>
    <definedName name="JUL" localSheetId="3">#REF!</definedName>
    <definedName name="JUL">#REF!</definedName>
    <definedName name="JUL.MD5.S" localSheetId="2">[49]MD5!#REF!</definedName>
    <definedName name="JUL.MD5.S" localSheetId="3">[49]MD5!#REF!</definedName>
    <definedName name="JUL.MD5.S" localSheetId="11">[49]MD5!#REF!</definedName>
    <definedName name="JUL.MD5.S">[49]MD5!#REF!</definedName>
    <definedName name="JUN" localSheetId="2">#REF!</definedName>
    <definedName name="JUN" localSheetId="3">#REF!</definedName>
    <definedName name="JUN" localSheetId="11">#REF!</definedName>
    <definedName name="JUN">#REF!</definedName>
    <definedName name="kkkk" localSheetId="2" hidden="1">[55]M!#REF!</definedName>
    <definedName name="kkkk" localSheetId="3" hidden="1">[55]M!#REF!</definedName>
    <definedName name="kkkk" localSheetId="11" hidden="1">[55]M!#REF!</definedName>
    <definedName name="kkkk" hidden="1">[55]M!#REF!</definedName>
    <definedName name="kkkkk" localSheetId="2" hidden="1">'[51]J(Priv.Cap)'!#REF!</definedName>
    <definedName name="kkkkk" localSheetId="3" hidden="1">'[51]J(Priv.Cap)'!#REF!</definedName>
    <definedName name="kkkkk" localSheetId="11" hidden="1">'[51]J(Priv.Cap)'!#REF!</definedName>
    <definedName name="kkkkk" hidden="1">'[51]J(Priv.Cap)'!#REF!</definedName>
    <definedName name="l" localSheetId="2">#REF!</definedName>
    <definedName name="l" localSheetId="3">#REF!</definedName>
    <definedName name="l" localSheetId="11">#REF!</definedName>
    <definedName name="l">#REF!</definedName>
    <definedName name="LANGUAGES" localSheetId="2">#REF!</definedName>
    <definedName name="LANGUAGES" localSheetId="5">#REF!</definedName>
    <definedName name="LANGUAGES" localSheetId="6">#REF!</definedName>
    <definedName name="LANGUAGES" localSheetId="7">#REF!</definedName>
    <definedName name="LANGUAGES" localSheetId="8">#REF!</definedName>
    <definedName name="LANGUAGES" localSheetId="9">#REF!</definedName>
    <definedName name="LANGUAGES" localSheetId="10">#REF!</definedName>
    <definedName name="LANGUAGES" localSheetId="3">#REF!</definedName>
    <definedName name="LANGUAGES">#REF!</definedName>
    <definedName name="LE" localSheetId="2">[31]WETA!#REF!</definedName>
    <definedName name="LE" localSheetId="3">[31]WETA!#REF!</definedName>
    <definedName name="LE" localSheetId="11">[31]WETA!#REF!</definedName>
    <definedName name="LE">[31]WETA!#REF!</definedName>
    <definedName name="LEGC" localSheetId="2">[31]WETA!#REF!</definedName>
    <definedName name="LEGC" localSheetId="3">[31]WETA!#REF!</definedName>
    <definedName name="LEGC" localSheetId="11">[31]WETA!#REF!</definedName>
    <definedName name="LEGC">[31]WETA!#REF!</definedName>
    <definedName name="LIBOR3">[38]SUPUESTOS!$A$12:$IV$12</definedName>
    <definedName name="LIBOR6">[38]SUPUESTOS!A$11</definedName>
    <definedName name="liqc" localSheetId="2">[15]Programa!#REF!</definedName>
    <definedName name="liqc" localSheetId="3">[15]Programa!#REF!</definedName>
    <definedName name="liqc" localSheetId="11">[15]Programa!#REF!</definedName>
    <definedName name="liqc">[15]Programa!#REF!</definedName>
    <definedName name="liqd" localSheetId="2">[15]Programa!#REF!</definedName>
    <definedName name="liqd" localSheetId="3">[15]Programa!#REF!</definedName>
    <definedName name="liqd" localSheetId="11">[15]Programa!#REF!</definedName>
    <definedName name="liqd">[15]Programa!#REF!</definedName>
    <definedName name="List" localSheetId="2">#REF!</definedName>
    <definedName name="List" localSheetId="3">#REF!</definedName>
    <definedName name="List" localSheetId="11">#REF!</definedName>
    <definedName name="List">#REF!</definedName>
    <definedName name="List2" localSheetId="2">#REF!</definedName>
    <definedName name="List2" localSheetId="3">#REF!</definedName>
    <definedName name="List2" localSheetId="11">#REF!</definedName>
    <definedName name="List2">#REF!</definedName>
    <definedName name="llll" localSheetId="2" hidden="1">[54]M!#REF!</definedName>
    <definedName name="llll" localSheetId="3" hidden="1">[54]M!#REF!</definedName>
    <definedName name="llll" localSheetId="11" hidden="1">[54]M!#REF!</definedName>
    <definedName name="llll" hidden="1">[54]M!#REF!</definedName>
    <definedName name="LP" localSheetId="2">[31]WETA!#REF!</definedName>
    <definedName name="LP" localSheetId="3">[31]WETA!#REF!</definedName>
    <definedName name="LP" localSheetId="11">[31]WETA!#REF!</definedName>
    <definedName name="LP">[31]WETA!#REF!</definedName>
    <definedName name="LUR">#N/A</definedName>
    <definedName name="m">#N/A</definedName>
    <definedName name="MACRO" localSheetId="2">#REF!</definedName>
    <definedName name="MACRO" localSheetId="3">#REF!</definedName>
    <definedName name="MACRO" localSheetId="11">#REF!</definedName>
    <definedName name="MACRO">#REF!</definedName>
    <definedName name="MACROINPUT" localSheetId="2">#REF!</definedName>
    <definedName name="MACROINPUT" localSheetId="3">#REF!</definedName>
    <definedName name="MACROINPUT" localSheetId="11">#REF!</definedName>
    <definedName name="MACROINPUT">#REF!</definedName>
    <definedName name="MACROS">[29]contents!$A$114</definedName>
    <definedName name="may" localSheetId="2">[15]Programa!#REF!</definedName>
    <definedName name="may" localSheetId="3">[15]Programa!#REF!</definedName>
    <definedName name="may">[15]Programa!#REF!</definedName>
    <definedName name="Malaysia" localSheetId="2">#REF!</definedName>
    <definedName name="Malaysia" localSheetId="3">#REF!</definedName>
    <definedName name="Malaysia" localSheetId="11">#REF!</definedName>
    <definedName name="Malaysia">#REF!</definedName>
    <definedName name="mar" localSheetId="2">[15]Programa!#REF!</definedName>
    <definedName name="mar" localSheetId="3">[15]Programa!#REF!</definedName>
    <definedName name="mar" localSheetId="11">[15]Programa!#REF!</definedName>
    <definedName name="mar">[15]Programa!#REF!</definedName>
    <definedName name="MARI" localSheetId="2">#REF!</definedName>
    <definedName name="MARI" localSheetId="3">#REF!</definedName>
    <definedName name="MARI" localSheetId="11">#REF!</definedName>
    <definedName name="MARI">#REF!</definedName>
    <definedName name="Maturity_NC" localSheetId="2">[43]NPV_base!#REF!</definedName>
    <definedName name="Maturity_NC" localSheetId="3">[43]NPV_base!#REF!</definedName>
    <definedName name="Maturity_NC" localSheetId="11">[43]NPV_base!#REF!</definedName>
    <definedName name="Maturity_NC">[43]NPV_base!#REF!</definedName>
    <definedName name="maxe1" localSheetId="2">#REF!</definedName>
    <definedName name="maxe1" localSheetId="3">#REF!</definedName>
    <definedName name="maxe1" localSheetId="11">#REF!</definedName>
    <definedName name="maxe1">#REF!</definedName>
    <definedName name="maxe2" localSheetId="2">#REF!</definedName>
    <definedName name="maxe2" localSheetId="3">#REF!</definedName>
    <definedName name="maxe2" localSheetId="11">#REF!</definedName>
    <definedName name="maxe2">#REF!</definedName>
    <definedName name="maxf1" localSheetId="2">#REF!</definedName>
    <definedName name="maxf1" localSheetId="3">#REF!</definedName>
    <definedName name="maxf1" localSheetId="11">#REF!</definedName>
    <definedName name="maxf1">#REF!</definedName>
    <definedName name="maxf2" localSheetId="2">#REF!</definedName>
    <definedName name="maxf2" localSheetId="3">#REF!</definedName>
    <definedName name="maxf2">#REF!</definedName>
    <definedName name="maxp1" localSheetId="2">#REF!</definedName>
    <definedName name="maxp1" localSheetId="3">#REF!</definedName>
    <definedName name="maxp1">#REF!</definedName>
    <definedName name="maxp2" localSheetId="2">#REF!</definedName>
    <definedName name="maxp2" localSheetId="3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2">#REF!</definedName>
    <definedName name="MENORES" localSheetId="3">#REF!</definedName>
    <definedName name="MENORES" localSheetId="11">#REF!</definedName>
    <definedName name="MENORES">#REF!</definedName>
    <definedName name="mes" localSheetId="2">#REF!</definedName>
    <definedName name="mes" localSheetId="3">#REF!</definedName>
    <definedName name="mes" localSheetId="11">#REF!</definedName>
    <definedName name="mes">#REF!</definedName>
    <definedName name="meses_" localSheetId="2">#REF!</definedName>
    <definedName name="meses_" localSheetId="3">#REF!</definedName>
    <definedName name="meses_" localSheetId="11">#REF!</definedName>
    <definedName name="meses_">#REF!</definedName>
    <definedName name="metas">[14]Metas!$A$2:$AU$57</definedName>
    <definedName name="MFISCAL" localSheetId="2">'[21]Annual Raw Data'!#REF!</definedName>
    <definedName name="MFISCAL" localSheetId="3">'[21]Annual Raw Data'!#REF!</definedName>
    <definedName name="MFISCAL" localSheetId="11">'[21]Annual Raw Data'!#REF!</definedName>
    <definedName name="MFISCAL">'[21]Annual Raw Data'!#REF!</definedName>
    <definedName name="mflowsa" localSheetId="2">[13]!mflowsa</definedName>
    <definedName name="mflowsa" localSheetId="3">[13]!mflowsa</definedName>
    <definedName name="mflowsa">[13]!mflowsa</definedName>
    <definedName name="mflowsq" localSheetId="2">[13]!mflowsq</definedName>
    <definedName name="mflowsq" localSheetId="3">[13]!mflowsq</definedName>
    <definedName name="mflowsq">[13]!mflowsq</definedName>
    <definedName name="MICRO" localSheetId="2">#REF!</definedName>
    <definedName name="MICRO" localSheetId="3">#REF!</definedName>
    <definedName name="MICRO" localSheetId="11">#REF!</definedName>
    <definedName name="MICRO">#REF!</definedName>
    <definedName name="MIDDLE" localSheetId="2">#REF!</definedName>
    <definedName name="MIDDLE" localSheetId="3">#REF!</definedName>
    <definedName name="MIDDLE" localSheetId="11">#REF!</definedName>
    <definedName name="MIDDLE">#REF!</definedName>
    <definedName name="MISC3" localSheetId="2">#REF!</definedName>
    <definedName name="MISC3" localSheetId="3">#REF!</definedName>
    <definedName name="MISC3" localSheetId="11">#REF!</definedName>
    <definedName name="MISC3">#REF!</definedName>
    <definedName name="MISC4" localSheetId="2">[16]OUTPUT!#REF!</definedName>
    <definedName name="MISC4" localSheetId="3">[16]OUTPUT!#REF!</definedName>
    <definedName name="MISC4" localSheetId="11">[16]OUTPUT!#REF!</definedName>
    <definedName name="MISC4">[16]OUTPUT!#REF!</definedName>
    <definedName name="Modality" localSheetId="2">#REF!</definedName>
    <definedName name="Modality" localSheetId="3">#REF!</definedName>
    <definedName name="Modality" localSheetId="11">#REF!</definedName>
    <definedName name="Modality">#REF!</definedName>
    <definedName name="MON_SM" localSheetId="2">#REF!</definedName>
    <definedName name="MON_SM" localSheetId="3">#REF!</definedName>
    <definedName name="MON_SM" localSheetId="11">#REF!</definedName>
    <definedName name="MON_SM">#REF!</definedName>
    <definedName name="MONF_SM" localSheetId="2">#REF!</definedName>
    <definedName name="MONF_SM" localSheetId="3">#REF!</definedName>
    <definedName name="MONF_SM" localSheetId="11">#REF!</definedName>
    <definedName name="MONF_SM">#REF!</definedName>
    <definedName name="mstocksa" localSheetId="2">[13]!mstocksa</definedName>
    <definedName name="mstocksa" localSheetId="3">[13]!mstocksa</definedName>
    <definedName name="mstocksa">[13]!mstocksa</definedName>
    <definedName name="mstocksq" localSheetId="2">[13]!mstocksq</definedName>
    <definedName name="mstocksq" localSheetId="3">[13]!mstocksq</definedName>
    <definedName name="mstocksq">[13]!mstocksq</definedName>
    <definedName name="Municipios" localSheetId="2">#REF!</definedName>
    <definedName name="Municipios" localSheetId="3">#REF!</definedName>
    <definedName name="Municipios" localSheetId="11">#REF!</definedName>
    <definedName name="Municipios">#REF!</definedName>
    <definedName name="names" localSheetId="2">#REF!</definedName>
    <definedName name="names" localSheetId="3">#REF!</definedName>
    <definedName name="names" localSheetId="11">#REF!</definedName>
    <definedName name="names">#REF!</definedName>
    <definedName name="NAMES_A" localSheetId="2">#REF!</definedName>
    <definedName name="NAMES_A" localSheetId="3">#REF!</definedName>
    <definedName name="NAMES_A" localSheetId="11">#REF!</definedName>
    <definedName name="NAMES_A">#REF!</definedName>
    <definedName name="names_w" localSheetId="2">#REF!</definedName>
    <definedName name="names_w" localSheetId="3">#REF!</definedName>
    <definedName name="names_w">#REF!</definedName>
    <definedName name="naujas" localSheetId="2">[56]Turinys!#REF!</definedName>
    <definedName name="naujas" localSheetId="5">[56]Turinys!#REF!</definedName>
    <definedName name="naujas" localSheetId="6">[56]Turinys!#REF!</definedName>
    <definedName name="naujas" localSheetId="7">[56]Turinys!#REF!</definedName>
    <definedName name="naujas" localSheetId="8">[56]Turinys!#REF!</definedName>
    <definedName name="naujas" localSheetId="9">[56]Turinys!#REF!</definedName>
    <definedName name="naujas" localSheetId="10">[56]Turinys!#REF!</definedName>
    <definedName name="naujas" localSheetId="3">[56]Turinys!#REF!</definedName>
    <definedName name="naujas">[56]Turinys!#REF!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2">[31]WETA!#REF!</definedName>
    <definedName name="NFIP" localSheetId="3">[31]WETA!#REF!</definedName>
    <definedName name="NFIP">[31]WETA!#REF!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2">#REF!</definedName>
    <definedName name="NGDPA" localSheetId="3">#REF!</definedName>
    <definedName name="NGDPA" localSheetId="11">#REF!</definedName>
    <definedName name="NGDPA">#REF!</definedName>
    <definedName name="NGNI" localSheetId="2">[31]WETA!#REF!</definedName>
    <definedName name="NGNI" localSheetId="3">[31]WETA!#REF!</definedName>
    <definedName name="NGNI" localSheetId="11">[31]WETA!#REF!</definedName>
    <definedName name="NGNI">[31]WETA!#REF!</definedName>
    <definedName name="NGPXO" localSheetId="2">[31]WETA!#REF!</definedName>
    <definedName name="NGPXO" localSheetId="3">[31]WETA!#REF!</definedName>
    <definedName name="NGPXO" localSheetId="11">[31]WETA!#REF!</definedName>
    <definedName name="NGPXO">[31]WETA!#REF!</definedName>
    <definedName name="NGPXO_R" localSheetId="2">[31]WETA!#REF!</definedName>
    <definedName name="NGPXO_R" localSheetId="3">[31]WETA!#REF!</definedName>
    <definedName name="NGPXO_R">[31]WETA!#REF!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2">[31]WETA!#REF!</definedName>
    <definedName name="NMG" localSheetId="3">[31]WETA!#REF!</definedName>
    <definedName name="NMG">[31]WETA!#REF!</definedName>
    <definedName name="NMG_R" localSheetId="2">[31]WETA!#REF!</definedName>
    <definedName name="NMG_R" localSheetId="3">[31]WETA!#REF!</definedName>
    <definedName name="NMG_R">[31]WETA!#REF!</definedName>
    <definedName name="NMG_RG">#N/A</definedName>
    <definedName name="nn">[45]Codes!$A$2</definedName>
    <definedName name="NNAMES" localSheetId="2">[31]WETA!#REF!</definedName>
    <definedName name="NNAMES" localSheetId="3">[31]WETA!#REF!</definedName>
    <definedName name="NNAMES">[31]WETA!#REF!</definedName>
    <definedName name="nnnnn">#N/A</definedName>
    <definedName name="nomenclature_FRENCH" localSheetId="2">#REF!</definedName>
    <definedName name="nomenclature_FRENCH" localSheetId="5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 localSheetId="3">#REF!</definedName>
    <definedName name="nomenclature_FRENCH">#REF!</definedName>
    <definedName name="NORMAL">[57]normal!$A$1:$O$125,[57]normal!$A$125:$O$131</definedName>
    <definedName name="NOTAS" localSheetId="2">#REF!</definedName>
    <definedName name="NOTAS" localSheetId="3">#REF!</definedName>
    <definedName name="NOTAS" localSheetId="11">#REF!</definedName>
    <definedName name="NOTAS">#REF!</definedName>
    <definedName name="NOV" localSheetId="2">#REF!</definedName>
    <definedName name="NOV" localSheetId="3">#REF!</definedName>
    <definedName name="NOV" localSheetId="11">#REF!</definedName>
    <definedName name="NOV">#REF!</definedName>
    <definedName name="NTDD_RG">#N/A</definedName>
    <definedName name="NX">#N/A</definedName>
    <definedName name="NX_R">#N/A</definedName>
    <definedName name="NXG" localSheetId="2">[31]WETA!#REF!</definedName>
    <definedName name="NXG" localSheetId="3">[31]WETA!#REF!</definedName>
    <definedName name="NXG" localSheetId="11">[31]WETA!#REF!</definedName>
    <definedName name="NXG">[31]WETA!#REF!</definedName>
    <definedName name="NXG_R" localSheetId="2">[31]WETA!#REF!</definedName>
    <definedName name="NXG_R" localSheetId="3">[31]WETA!#REF!</definedName>
    <definedName name="NXG_R" localSheetId="11">[31]WETA!#REF!</definedName>
    <definedName name="NXG_R">[31]WETA!#REF!</definedName>
    <definedName name="NXG_RG">#N/A</definedName>
    <definedName name="OCT" localSheetId="2">#REF!</definedName>
    <definedName name="OCT" localSheetId="3">#REF!</definedName>
    <definedName name="OCT" localSheetId="11">#REF!</definedName>
    <definedName name="OCT">#REF!</definedName>
    <definedName name="OnShow">#N/A</definedName>
    <definedName name="ORIG" localSheetId="2">[25]Sum1!#REF!</definedName>
    <definedName name="ORIG" localSheetId="3">[25]Sum1!#REF!</definedName>
    <definedName name="ORIG" localSheetId="11">[25]Sum1!#REF!</definedName>
    <definedName name="ORIG">[25]Sum1!#REF!</definedName>
    <definedName name="Otras_Residuales" localSheetId="2">#REF!</definedName>
    <definedName name="Otras_Residuales" localSheetId="3">#REF!</definedName>
    <definedName name="Otras_Residuales" localSheetId="11">#REF!</definedName>
    <definedName name="Otras_Residuales">#REF!</definedName>
    <definedName name="otros2000" localSheetId="2">#REF!</definedName>
    <definedName name="otros2000" localSheetId="3">#REF!</definedName>
    <definedName name="otros2000" localSheetId="11">#REF!</definedName>
    <definedName name="otros2000">#REF!</definedName>
    <definedName name="otros2001" localSheetId="2">#REF!</definedName>
    <definedName name="otros2001" localSheetId="3">#REF!</definedName>
    <definedName name="otros2001" localSheetId="11">#REF!</definedName>
    <definedName name="otros2001">#REF!</definedName>
    <definedName name="otros2002" localSheetId="2">#REF!</definedName>
    <definedName name="otros2002" localSheetId="3">#REF!</definedName>
    <definedName name="otros2002">#REF!</definedName>
    <definedName name="otros2003" localSheetId="2">#REF!</definedName>
    <definedName name="otros2003" localSheetId="3">#REF!</definedName>
    <definedName name="otros2003">#REF!</definedName>
    <definedName name="otros2004" localSheetId="2">[17]Programa!#REF!</definedName>
    <definedName name="otros2004" localSheetId="3">[17]Programa!#REF!</definedName>
    <definedName name="otros2004">[17]Programa!#REF!</definedName>
    <definedName name="otros2005" localSheetId="2">[17]Programa!#REF!</definedName>
    <definedName name="otros2005" localSheetId="3">[17]Programa!#REF!</definedName>
    <definedName name="otros2005">[17]Programa!#REF!</definedName>
    <definedName name="otros98" localSheetId="2">[15]Programa!#REF!</definedName>
    <definedName name="otros98" localSheetId="3">[15]Programa!#REF!</definedName>
    <definedName name="otros98">[15]Programa!#REF!</definedName>
    <definedName name="otros98j" localSheetId="2">[15]Programa!#REF!</definedName>
    <definedName name="otros98j" localSheetId="3">[15]Programa!#REF!</definedName>
    <definedName name="otros98j">[15]Programa!#REF!</definedName>
    <definedName name="otros98s" localSheetId="2">#REF!</definedName>
    <definedName name="otros98s" localSheetId="3">#REF!</definedName>
    <definedName name="otros98s" localSheetId="11">#REF!</definedName>
    <definedName name="otros98s">#REF!</definedName>
    <definedName name="otros99" localSheetId="2">#REF!</definedName>
    <definedName name="otros99" localSheetId="3">#REF!</definedName>
    <definedName name="otros99" localSheetId="11">#REF!</definedName>
    <definedName name="otros99">#REF!</definedName>
    <definedName name="pared" localSheetId="2">#REF!</definedName>
    <definedName name="pared" localSheetId="3">#REF!</definedName>
    <definedName name="pared" localSheetId="11">#REF!</definedName>
    <definedName name="pared">#REF!</definedName>
    <definedName name="PASA" localSheetId="2">#REF!</definedName>
    <definedName name="PASA" localSheetId="3">#REF!</definedName>
    <definedName name="PASA">#REF!</definedName>
    <definedName name="pase" localSheetId="2">#REF!</definedName>
    <definedName name="pase" localSheetId="3">#REF!</definedName>
    <definedName name="pase">#REF!</definedName>
    <definedName name="pasfcoma" localSheetId="2">#REF!</definedName>
    <definedName name="pasfcoma" localSheetId="3">#REF!</definedName>
    <definedName name="pasfcoma">#REF!</definedName>
    <definedName name="pasivas" localSheetId="2">#REF!</definedName>
    <definedName name="pasivas" localSheetId="3">#REF!</definedName>
    <definedName name="pasivas">#REF!</definedName>
    <definedName name="Path_Data" localSheetId="2">#REF!</definedName>
    <definedName name="Path_Data" localSheetId="3">#REF!</definedName>
    <definedName name="Path_Data">#REF!</definedName>
    <definedName name="Path_System" localSheetId="2">#REF!</definedName>
    <definedName name="Path_System" localSheetId="3">#REF!</definedName>
    <definedName name="Path_System">#REF!</definedName>
    <definedName name="pchBMG">[23]WEOQ6!$E$28:$AH$28</definedName>
    <definedName name="pchBXG">[23]WEOQ6!$E$20:$AH$20</definedName>
    <definedName name="PCPI" localSheetId="2">[31]WETA!#REF!</definedName>
    <definedName name="PCPI" localSheetId="3">[31]WETA!#REF!</definedName>
    <definedName name="PCPI" localSheetId="11">[31]WETA!#REF!</definedName>
    <definedName name="PCPI">[31]WETA!#REF!</definedName>
    <definedName name="PCPIE" localSheetId="2">[31]WETA!#REF!</definedName>
    <definedName name="PCPIE" localSheetId="3">[31]WETA!#REF!</definedName>
    <definedName name="PCPIE" localSheetId="11">[31]WETA!#REF!</definedName>
    <definedName name="PCPIE">[31]WETA!#REF!</definedName>
    <definedName name="PCPIG">#N/A</definedName>
    <definedName name="Petroecuador" localSheetId="2">#REF!</definedName>
    <definedName name="Petroecuador" localSheetId="3">#REF!</definedName>
    <definedName name="Petroecuador" localSheetId="11">#REF!</definedName>
    <definedName name="Petroecuador">#REF!</definedName>
    <definedName name="PEX">[38]SUPUESTOS!A$14</definedName>
    <definedName name="pib" localSheetId="2">'[58]GC-SPCR_MEFP1986(Fuente)'!#REF!</definedName>
    <definedName name="pib" localSheetId="3">'[58]GC-SPCR_MEFP1986(Fuente)'!#REF!</definedName>
    <definedName name="pib" localSheetId="11">'[58]GC-SPCR_MEFP1986(Fuente)'!#REF!</definedName>
    <definedName name="pib">'[58]GC-SPCR_MEFP1986(Fuente)'!#REF!</definedName>
    <definedName name="pib_int" localSheetId="2">#REF!</definedName>
    <definedName name="pib_int" localSheetId="3">#REF!</definedName>
    <definedName name="pib_int" localSheetId="11">#REF!</definedName>
    <definedName name="pib_int">#REF!</definedName>
    <definedName name="pib98j" localSheetId="2">[15]Programa!#REF!</definedName>
    <definedName name="pib98j" localSheetId="3">[15]Programa!#REF!</definedName>
    <definedName name="pib98j" localSheetId="11">[15]Programa!#REF!</definedName>
    <definedName name="pib98j">[15]Programa!#REF!</definedName>
    <definedName name="pib98s" localSheetId="2">[15]Programa!#REF!</definedName>
    <definedName name="pib98s" localSheetId="3">[15]Programa!#REF!</definedName>
    <definedName name="pib98s" localSheetId="11">[15]Programa!#REF!</definedName>
    <definedName name="pib98s">[15]Programa!#REF!</definedName>
    <definedName name="PIBporSECT" localSheetId="2">#REF!</definedName>
    <definedName name="PIBporSECT" localSheetId="3">#REF!</definedName>
    <definedName name="PIBporSECT" localSheetId="11">#REF!</definedName>
    <definedName name="PIBporSECT">#REF!</definedName>
    <definedName name="plame" localSheetId="2">#REF!</definedName>
    <definedName name="plame" localSheetId="3">#REF!</definedName>
    <definedName name="plame" localSheetId="11">#REF!</definedName>
    <definedName name="plame">#REF!</definedName>
    <definedName name="plame2000" localSheetId="2">#REF!</definedName>
    <definedName name="plame2000" localSheetId="3">#REF!</definedName>
    <definedName name="plame2000" localSheetId="11">#REF!</definedName>
    <definedName name="plame2000">#REF!</definedName>
    <definedName name="plame2001" localSheetId="2">#REF!</definedName>
    <definedName name="plame2001" localSheetId="3">#REF!</definedName>
    <definedName name="plame2001">#REF!</definedName>
    <definedName name="plame2002" localSheetId="2">#REF!</definedName>
    <definedName name="plame2002" localSheetId="3">#REF!</definedName>
    <definedName name="plame2002">#REF!</definedName>
    <definedName name="plame2003" localSheetId="2">#REF!</definedName>
    <definedName name="plame2003" localSheetId="3">#REF!</definedName>
    <definedName name="plame2003">#REF!</definedName>
    <definedName name="plame2004" localSheetId="2">[17]Programa!#REF!</definedName>
    <definedName name="plame2004" localSheetId="3">[17]Programa!#REF!</definedName>
    <definedName name="plame2004" localSheetId="11">[17]Programa!#REF!</definedName>
    <definedName name="plame2004">[17]Programa!#REF!</definedName>
    <definedName name="plame2005" localSheetId="2">[17]Programa!#REF!</definedName>
    <definedName name="plame2005" localSheetId="3">[17]Programa!#REF!</definedName>
    <definedName name="plame2005" localSheetId="11">[17]Programa!#REF!</definedName>
    <definedName name="plame2005">[17]Programa!#REF!</definedName>
    <definedName name="plame98" localSheetId="2">[15]Programa!#REF!</definedName>
    <definedName name="plame98" localSheetId="3">[15]Programa!#REF!</definedName>
    <definedName name="plame98" localSheetId="11">[15]Programa!#REF!</definedName>
    <definedName name="plame98">[15]Programa!#REF!</definedName>
    <definedName name="plame98j" localSheetId="2">[15]Programa!#REF!</definedName>
    <definedName name="plame98j" localSheetId="3">[15]Programa!#REF!</definedName>
    <definedName name="plame98j" localSheetId="11">[15]Programa!#REF!</definedName>
    <definedName name="plame98j">[15]Programa!#REF!</definedName>
    <definedName name="plame98s" localSheetId="2">#REF!</definedName>
    <definedName name="plame98s" localSheetId="3">#REF!</definedName>
    <definedName name="plame98s" localSheetId="11">#REF!</definedName>
    <definedName name="plame98s">#REF!</definedName>
    <definedName name="plame99" localSheetId="2">#REF!</definedName>
    <definedName name="plame99" localSheetId="3">#REF!</definedName>
    <definedName name="plame99" localSheetId="11">#REF!</definedName>
    <definedName name="plame99">#REF!</definedName>
    <definedName name="plazo" localSheetId="2">#REF!</definedName>
    <definedName name="plazo" localSheetId="3">#REF!</definedName>
    <definedName name="plazo" localSheetId="11">#REF!</definedName>
    <definedName name="plazo">#REF!</definedName>
    <definedName name="plazo2000" localSheetId="2">#REF!</definedName>
    <definedName name="plazo2000" localSheetId="3">#REF!</definedName>
    <definedName name="plazo2000">#REF!</definedName>
    <definedName name="plazo2001" localSheetId="2">#REF!</definedName>
    <definedName name="plazo2001" localSheetId="3">#REF!</definedName>
    <definedName name="plazo2001">#REF!</definedName>
    <definedName name="plazo2002" localSheetId="2">#REF!</definedName>
    <definedName name="plazo2002" localSheetId="3">#REF!</definedName>
    <definedName name="plazo2002">#REF!</definedName>
    <definedName name="plazo2003" localSheetId="2">#REF!</definedName>
    <definedName name="plazo2003" localSheetId="3">#REF!</definedName>
    <definedName name="plazo2003">#REF!</definedName>
    <definedName name="plazo2004" localSheetId="2">[17]Programa!#REF!</definedName>
    <definedName name="plazo2004" localSheetId="3">[17]Programa!#REF!</definedName>
    <definedName name="plazo2004" localSheetId="11">[17]Programa!#REF!</definedName>
    <definedName name="plazo2004">[17]Programa!#REF!</definedName>
    <definedName name="plazo2005" localSheetId="2">[17]Programa!#REF!</definedName>
    <definedName name="plazo2005" localSheetId="3">[17]Programa!#REF!</definedName>
    <definedName name="plazo2005" localSheetId="11">[17]Programa!#REF!</definedName>
    <definedName name="plazo2005">[17]Programa!#REF!</definedName>
    <definedName name="plazo98" localSheetId="2">[15]Programa!#REF!</definedName>
    <definedName name="plazo98" localSheetId="3">[15]Programa!#REF!</definedName>
    <definedName name="plazo98" localSheetId="11">[15]Programa!#REF!</definedName>
    <definedName name="plazo98">[15]Programa!#REF!</definedName>
    <definedName name="plazo98j" localSheetId="2">[15]Programa!#REF!</definedName>
    <definedName name="plazo98j" localSheetId="3">[15]Programa!#REF!</definedName>
    <definedName name="plazo98j" localSheetId="11">[15]Programa!#REF!</definedName>
    <definedName name="plazo98j">[15]Programa!#REF!</definedName>
    <definedName name="plazo98s" localSheetId="2">#REF!</definedName>
    <definedName name="plazo98s" localSheetId="3">#REF!</definedName>
    <definedName name="plazo98s" localSheetId="11">#REF!</definedName>
    <definedName name="plazo98s">#REF!</definedName>
    <definedName name="plazo99" localSheetId="2">#REF!</definedName>
    <definedName name="plazo99" localSheetId="3">#REF!</definedName>
    <definedName name="plazo99" localSheetId="11">#REF!</definedName>
    <definedName name="plazo99">#REF!</definedName>
    <definedName name="Policy" localSheetId="2">#REF!</definedName>
    <definedName name="Policy" localSheetId="3">#REF!</definedName>
    <definedName name="Policy" localSheetId="11">#REF!</definedName>
    <definedName name="Policy">#REF!</definedName>
    <definedName name="Ports" localSheetId="2">#REF!</definedName>
    <definedName name="Ports" localSheetId="3">#REF!</definedName>
    <definedName name="Ports">#REF!</definedName>
    <definedName name="posnet2" localSheetId="2">#REF!</definedName>
    <definedName name="posnet2" localSheetId="3">#REF!</definedName>
    <definedName name="posnet2">#REF!</definedName>
    <definedName name="PPPWGT">#N/A</definedName>
    <definedName name="PrevVintage">'[35]A Previous Data'!$D$60</definedName>
    <definedName name="pri" localSheetId="2">#REF!</definedName>
    <definedName name="pri" localSheetId="3">#REF!</definedName>
    <definedName name="pri" localSheetId="11">#REF!</definedName>
    <definedName name="pri">#REF!</definedName>
    <definedName name="PRICES" localSheetId="2">#REF!</definedName>
    <definedName name="PRICES" localSheetId="3">#REF!</definedName>
    <definedName name="PRICES" localSheetId="11">#REF!</definedName>
    <definedName name="PRICES">#REF!</definedName>
    <definedName name="primero" localSheetId="2">#REF!</definedName>
    <definedName name="primero" localSheetId="3">#REF!</definedName>
    <definedName name="primero" localSheetId="11">#REF!</definedName>
    <definedName name="primero">#REF!</definedName>
    <definedName name="_xlnm.Print_Area" localSheetId="2">#REF!</definedName>
    <definedName name="_xlnm.Print_Area" localSheetId="3">#REF!</definedName>
    <definedName name="_xlnm.Print_Area">#REF!</definedName>
    <definedName name="_xlnm.Print_Titles">[20]Q5!$A$1:$C$65536,[20]Q5!$A$1:$IV$7</definedName>
    <definedName name="PrintThis_Links">[44]Links!$A$1:$F$33</definedName>
    <definedName name="PRIV0" localSheetId="2">[59]ASSUMPTIONS!#REF!</definedName>
    <definedName name="PRIV0" localSheetId="3">[59]ASSUMPTIONS!#REF!</definedName>
    <definedName name="PRIV0" localSheetId="11">[59]ASSUMPTIONS!#REF!</definedName>
    <definedName name="PRIV0">[59]ASSUMPTIONS!#REF!</definedName>
    <definedName name="PRIV00" localSheetId="2">[59]ASSUMPTIONS!#REF!</definedName>
    <definedName name="PRIV00" localSheetId="3">[59]ASSUMPTIONS!#REF!</definedName>
    <definedName name="PRIV00" localSheetId="11">[59]ASSUMPTIONS!#REF!</definedName>
    <definedName name="PRIV00">[59]ASSUMPTIONS!#REF!</definedName>
    <definedName name="priv1" localSheetId="2">#REF!</definedName>
    <definedName name="priv1" localSheetId="3">#REF!</definedName>
    <definedName name="priv1" localSheetId="11">#REF!</definedName>
    <definedName name="priv1">#REF!</definedName>
    <definedName name="PRIV11" localSheetId="2">[59]ASSUMPTIONS!#REF!</definedName>
    <definedName name="PRIV11" localSheetId="3">[59]ASSUMPTIONS!#REF!</definedName>
    <definedName name="PRIV11" localSheetId="11">[59]ASSUMPTIONS!#REF!</definedName>
    <definedName name="PRIV11">[59]ASSUMPTIONS!#REF!</definedName>
    <definedName name="priv2" localSheetId="2">#REF!</definedName>
    <definedName name="priv2" localSheetId="3">#REF!</definedName>
    <definedName name="priv2" localSheetId="11">#REF!</definedName>
    <definedName name="priv2">#REF!</definedName>
    <definedName name="PRIV22" localSheetId="2">[59]ASSUMPTIONS!#REF!</definedName>
    <definedName name="PRIV22" localSheetId="3">[59]ASSUMPTIONS!#REF!</definedName>
    <definedName name="PRIV22" localSheetId="11">[59]ASSUMPTIONS!#REF!</definedName>
    <definedName name="PRIV22">[59]ASSUMPTIONS!#REF!</definedName>
    <definedName name="PRIV3" localSheetId="2">[59]ASSUMPTIONS!#REF!</definedName>
    <definedName name="PRIV3" localSheetId="3">[59]ASSUMPTIONS!#REF!</definedName>
    <definedName name="PRIV3" localSheetId="11">[59]ASSUMPTIONS!#REF!</definedName>
    <definedName name="PRIV3">[59]ASSUMPTIONS!#REF!</definedName>
    <definedName name="PRIV33" localSheetId="2">[59]ASSUMPTIONS!#REF!</definedName>
    <definedName name="PRIV33" localSheetId="3">[59]ASSUMPTIONS!#REF!</definedName>
    <definedName name="PRIV33" localSheetId="11">[59]ASSUMPTIONS!#REF!</definedName>
    <definedName name="PRIV33">[59]ASSUMPTIONS!#REF!</definedName>
    <definedName name="progra" localSheetId="2">#REF!</definedName>
    <definedName name="progra" localSheetId="3">#REF!</definedName>
    <definedName name="progra" localSheetId="11">#REF!</definedName>
    <definedName name="progra">#REF!</definedName>
    <definedName name="promedio">[60]PROMEDIO!$A$97:$G$121,[60]PROMEDIO!$A$248:$G$272</definedName>
    <definedName name="PSECTOR" localSheetId="2">#REF!</definedName>
    <definedName name="PSECTOR" localSheetId="3">#REF!</definedName>
    <definedName name="PSECTOR" localSheetId="11">#REF!</definedName>
    <definedName name="PSECTOR">#REF!</definedName>
    <definedName name="PUBL00" localSheetId="2">[59]ASSUMPTIONS!#REF!</definedName>
    <definedName name="PUBL00" localSheetId="3">[59]ASSUMPTIONS!#REF!</definedName>
    <definedName name="PUBL00" localSheetId="11">[59]ASSUMPTIONS!#REF!</definedName>
    <definedName name="PUBL00">[59]ASSUMPTIONS!#REF!</definedName>
    <definedName name="PUBL11" localSheetId="2">[59]ASSUMPTIONS!#REF!</definedName>
    <definedName name="PUBL11" localSheetId="3">[59]ASSUMPTIONS!#REF!</definedName>
    <definedName name="PUBL11" localSheetId="11">[59]ASSUMPTIONS!#REF!</definedName>
    <definedName name="PUBL11">[59]ASSUMPTIONS!#REF!</definedName>
    <definedName name="PUBL2" localSheetId="2">[59]ASSUMPTIONS!#REF!</definedName>
    <definedName name="PUBL2" localSheetId="3">[59]ASSUMPTIONS!#REF!</definedName>
    <definedName name="PUBL2" localSheetId="11">[59]ASSUMPTIONS!#REF!</definedName>
    <definedName name="PUBL2">[59]ASSUMPTIONS!#REF!</definedName>
    <definedName name="PUBL22" localSheetId="2">[59]ASSUMPTIONS!#REF!</definedName>
    <definedName name="PUBL22" localSheetId="3">[59]ASSUMPTIONS!#REF!</definedName>
    <definedName name="PUBL22" localSheetId="11">[59]ASSUMPTIONS!#REF!</definedName>
    <definedName name="PUBL22">[59]ASSUMPTIONS!#REF!</definedName>
    <definedName name="PUBL33" localSheetId="2">[59]ASSUMPTIONS!#REF!</definedName>
    <definedName name="PUBL33" localSheetId="3">[59]ASSUMPTIONS!#REF!</definedName>
    <definedName name="PUBL33" localSheetId="11">[59]ASSUMPTIONS!#REF!</definedName>
    <definedName name="PUBL33">[59]ASSUMPTIONS!#REF!</definedName>
    <definedName name="PUBL5" localSheetId="2">[59]ASSUMPTIONS!#REF!</definedName>
    <definedName name="PUBL5" localSheetId="3">[59]ASSUMPTIONS!#REF!</definedName>
    <definedName name="PUBL5">[59]ASSUMPTIONS!#REF!</definedName>
    <definedName name="PUBL55" localSheetId="2">[59]ASSUMPTIONS!#REF!</definedName>
    <definedName name="PUBL55" localSheetId="3">[59]ASSUMPTIONS!#REF!</definedName>
    <definedName name="PUBL55">[59]ASSUMPTIONS!#REF!</definedName>
    <definedName name="PUBL6" localSheetId="2">[59]ASSUMPTIONS!#REF!</definedName>
    <definedName name="PUBL6" localSheetId="3">[59]ASSUMPTIONS!#REF!</definedName>
    <definedName name="PUBL6">[59]ASSUMPTIONS!#REF!</definedName>
    <definedName name="PUBL66" localSheetId="2">[59]ASSUMPTIONS!#REF!</definedName>
    <definedName name="PUBL66" localSheetId="3">[59]ASSUMPTIONS!#REF!</definedName>
    <definedName name="PUBL66">[59]ASSUMPTIONS!#REF!</definedName>
    <definedName name="Q6_" localSheetId="2">#REF!</definedName>
    <definedName name="Q6_" localSheetId="3">#REF!</definedName>
    <definedName name="Q6_" localSheetId="11">#REF!</definedName>
    <definedName name="Q6_">#REF!</definedName>
    <definedName name="qeryqeryf" localSheetId="2">#REF!</definedName>
    <definedName name="qeryqeryf" localSheetId="3">#REF!</definedName>
    <definedName name="qeryqeryf" localSheetId="11">#REF!</definedName>
    <definedName name="qeryqeryf">#REF!</definedName>
    <definedName name="qeryrqy" localSheetId="2">#REF!</definedName>
    <definedName name="qeryrqy" localSheetId="3">#REF!</definedName>
    <definedName name="qeryrqy" localSheetId="11">#REF!</definedName>
    <definedName name="qeryrqy">#REF!</definedName>
    <definedName name="QFISCAL" localSheetId="2">'[21]Quarterly Raw Data'!#REF!</definedName>
    <definedName name="QFISCAL" localSheetId="3">'[21]Quarterly Raw Data'!#REF!</definedName>
    <definedName name="QFISCAL" localSheetId="11">'[21]Quarterly Raw Data'!#REF!</definedName>
    <definedName name="QFISCAL">'[21]Quarterly Raw Data'!#REF!</definedName>
    <definedName name="qlookup" localSheetId="2">#REF!</definedName>
    <definedName name="qlookup" localSheetId="5">#REF!</definedName>
    <definedName name="qlookup" localSheetId="6">#REF!</definedName>
    <definedName name="qlookup" localSheetId="7">#REF!</definedName>
    <definedName name="qlookup" localSheetId="8">#REF!</definedName>
    <definedName name="qlookup" localSheetId="9">#REF!</definedName>
    <definedName name="qlookup" localSheetId="10">#REF!</definedName>
    <definedName name="qlookup" localSheetId="3">#REF!</definedName>
    <definedName name="qlookup">#REF!</definedName>
    <definedName name="qq" localSheetId="2" hidden="1">'[51]J(Priv.Cap)'!#REF!</definedName>
    <definedName name="qq" localSheetId="3" hidden="1">'[51]J(Priv.Cap)'!#REF!</definedName>
    <definedName name="qq" hidden="1">'[51]J(Priv.Cap)'!#REF!</definedName>
    <definedName name="QTAB7" localSheetId="2">'[21]Quarterly MacroFlow'!#REF!</definedName>
    <definedName name="QTAB7" localSheetId="3">'[21]Quarterly MacroFlow'!#REF!</definedName>
    <definedName name="QTAB7">'[21]Quarterly MacroFlow'!#REF!</definedName>
    <definedName name="QTAB77" localSheetId="2">'[61]Quarterly MacroFlow'!#REF!</definedName>
    <definedName name="QTAB77" localSheetId="3">'[61]Quarterly MacroFlow'!#REF!</definedName>
    <definedName name="QTAB77">'[61]Quarterly MacroFlow'!#REF!</definedName>
    <definedName name="QTAB7A" localSheetId="2">'[21]Quarterly MacroFlow'!#REF!</definedName>
    <definedName name="QTAB7A" localSheetId="3">'[21]Quarterly MacroFlow'!#REF!</definedName>
    <definedName name="QTAB7A">'[21]Quarterly MacroFlow'!#REF!</definedName>
    <definedName name="re" hidden="1">#N/A</definedName>
    <definedName name="REDB1" localSheetId="2">#REF!</definedName>
    <definedName name="REDB1" localSheetId="3">#REF!</definedName>
    <definedName name="REDB1" localSheetId="11">#REF!</definedName>
    <definedName name="REDB1">#REF!</definedName>
    <definedName name="REDB2" localSheetId="2">#REF!</definedName>
    <definedName name="REDB2" localSheetId="3">#REF!</definedName>
    <definedName name="REDB2" localSheetId="11">#REF!</definedName>
    <definedName name="REDB2">#REF!</definedName>
    <definedName name="REDB3" localSheetId="2">#REF!</definedName>
    <definedName name="REDB3" localSheetId="3">#REF!</definedName>
    <definedName name="REDB3" localSheetId="11">#REF!</definedName>
    <definedName name="REDB3">#REF!</definedName>
    <definedName name="REDB4" localSheetId="2">#REF!</definedName>
    <definedName name="REDB4" localSheetId="3">#REF!</definedName>
    <definedName name="REDB4">#REF!</definedName>
    <definedName name="REDB5" localSheetId="2">#REF!</definedName>
    <definedName name="REDB5" localSheetId="3">#REF!</definedName>
    <definedName name="REDB5">#REF!</definedName>
    <definedName name="REDB6" localSheetId="2">#REF!</definedName>
    <definedName name="REDB6" localSheetId="3">#REF!</definedName>
    <definedName name="REDB6">#REF!</definedName>
    <definedName name="REDB7" localSheetId="2">#REF!</definedName>
    <definedName name="REDB7" localSheetId="3">#REF!</definedName>
    <definedName name="REDB7">#REF!</definedName>
    <definedName name="REDB8" localSheetId="2">#REF!</definedName>
    <definedName name="REDB8" localSheetId="3">#REF!</definedName>
    <definedName name="REDB8">#REF!</definedName>
    <definedName name="REDB9" localSheetId="2">#REF!</definedName>
    <definedName name="REDB9" localSheetId="3">#REF!</definedName>
    <definedName name="REDB9">#REF!</definedName>
    <definedName name="REDF1" localSheetId="2">#REF!</definedName>
    <definedName name="REDF1" localSheetId="3">#REF!</definedName>
    <definedName name="REDF1">#REF!</definedName>
    <definedName name="REDF2" localSheetId="2">#REF!</definedName>
    <definedName name="REDF2" localSheetId="3">#REF!</definedName>
    <definedName name="REDF2">#REF!</definedName>
    <definedName name="REDF3" localSheetId="2">#REF!</definedName>
    <definedName name="REDF3" localSheetId="3">#REF!</definedName>
    <definedName name="REDF3">#REF!</definedName>
    <definedName name="REDF4" localSheetId="2">#REF!</definedName>
    <definedName name="REDF4" localSheetId="3">#REF!</definedName>
    <definedName name="REDF4">#REF!</definedName>
    <definedName name="REDF5" localSheetId="2">#REF!</definedName>
    <definedName name="REDF5" localSheetId="3">#REF!</definedName>
    <definedName name="REDF5">#REF!</definedName>
    <definedName name="REDF6" localSheetId="2">#REF!</definedName>
    <definedName name="REDF6" localSheetId="3">#REF!</definedName>
    <definedName name="REDF6">#REF!</definedName>
    <definedName name="REDF7" localSheetId="2">#REF!</definedName>
    <definedName name="REDF7" localSheetId="3">#REF!</definedName>
    <definedName name="REDF7">#REF!</definedName>
    <definedName name="REDTab10">[62]Documents!$B$454:$H$501</definedName>
    <definedName name="REDTab35" localSheetId="2">[63]RED!#REF!</definedName>
    <definedName name="REDTab35" localSheetId="3">[63]RED!#REF!</definedName>
    <definedName name="REDTab35" localSheetId="11">[63]RED!#REF!</definedName>
    <definedName name="REDTab35">[63]RED!#REF!</definedName>
    <definedName name="REDTab43a" localSheetId="2">#REF!</definedName>
    <definedName name="REDTab43a" localSheetId="3">#REF!</definedName>
    <definedName name="REDTab43a" localSheetId="11">#REF!</definedName>
    <definedName name="REDTab43a">#REF!</definedName>
    <definedName name="REDTab43b" localSheetId="2">#REF!</definedName>
    <definedName name="REDTab43b" localSheetId="3">#REF!</definedName>
    <definedName name="REDTab43b" localSheetId="11">#REF!</definedName>
    <definedName name="REDTab43b">#REF!</definedName>
    <definedName name="REDTab6">[62]Documents!$B$273:$G$320</definedName>
    <definedName name="REDTab8">[62]Documents!$B$349:$G$383</definedName>
    <definedName name="REDTbl3" localSheetId="2">#REF!</definedName>
    <definedName name="REDTbl3" localSheetId="3">#REF!</definedName>
    <definedName name="REDTbl3" localSheetId="11">#REF!</definedName>
    <definedName name="REDTbl3">#REF!</definedName>
    <definedName name="REDTbl4" localSheetId="2">#REF!</definedName>
    <definedName name="REDTbl4" localSheetId="3">#REF!</definedName>
    <definedName name="REDTbl4" localSheetId="11">#REF!</definedName>
    <definedName name="REDTbl4">#REF!</definedName>
    <definedName name="REDTbl5" localSheetId="2">#REF!</definedName>
    <definedName name="REDTbl5" localSheetId="3">#REF!</definedName>
    <definedName name="REDTbl5" localSheetId="11">#REF!</definedName>
    <definedName name="REDTbl5">#REF!</definedName>
    <definedName name="REDTbl6" localSheetId="2">#REF!</definedName>
    <definedName name="REDTbl6" localSheetId="3">#REF!</definedName>
    <definedName name="REDTbl6">#REF!</definedName>
    <definedName name="REDTbl7" localSheetId="2">#REF!</definedName>
    <definedName name="REDTbl7" localSheetId="3">#REF!</definedName>
    <definedName name="REDTbl7">#REF!</definedName>
    <definedName name="REES" localSheetId="2">#REF!</definedName>
    <definedName name="REES" localSheetId="3">#REF!</definedName>
    <definedName name="REES">#REF!</definedName>
    <definedName name="ref_B1" localSheetId="2">#REF!</definedName>
    <definedName name="ref_B1" localSheetId="5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 localSheetId="3">#REF!</definedName>
    <definedName name="ref_B1">#REF!</definedName>
    <definedName name="ref_Cohesion_Fund" localSheetId="2">#REF!</definedName>
    <definedName name="ref_Cohesion_Fund" localSheetId="5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 localSheetId="3">#REF!</definedName>
    <definedName name="ref_Cohesion_Fund">#REF!</definedName>
    <definedName name="ref_Council" localSheetId="2">#REF!</definedName>
    <definedName name="ref_Council" localSheetId="5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 localSheetId="3">#REF!</definedName>
    <definedName name="ref_Council">#REF!</definedName>
    <definedName name="ref_Court_Justice" localSheetId="2">#REF!</definedName>
    <definedName name="ref_Court_Justice" localSheetId="5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 localSheetId="3">#REF!</definedName>
    <definedName name="ref_Court_Justice">#REF!</definedName>
    <definedName name="ref_DG_ADMIN_BXL" localSheetId="2">#REF!</definedName>
    <definedName name="ref_DG_ADMIN_BXL" localSheetId="5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 localSheetId="3">#REF!</definedName>
    <definedName name="ref_DG_ADMIN_BXL">#REF!</definedName>
    <definedName name="ref_DG_ADMIN_LUX" localSheetId="2">#REF!</definedName>
    <definedName name="ref_DG_ADMIN_LUX" localSheetId="5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 localSheetId="3">#REF!</definedName>
    <definedName name="ref_DG_ADMIN_LUX">#REF!</definedName>
    <definedName name="ref_DG_AGRI" localSheetId="2">#REF!</definedName>
    <definedName name="ref_DG_AGRI" localSheetId="5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 localSheetId="3">#REF!</definedName>
    <definedName name="ref_DG_AGRI">#REF!</definedName>
    <definedName name="ref_DG_EAC" localSheetId="2">#REF!</definedName>
    <definedName name="ref_DG_EAC" localSheetId="5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 localSheetId="3">#REF!</definedName>
    <definedName name="ref_DG_EAC">#REF!</definedName>
    <definedName name="ref_DG_ECFIN" localSheetId="2">#REF!</definedName>
    <definedName name="ref_DG_ECFIN" localSheetId="5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 localSheetId="3">#REF!</definedName>
    <definedName name="ref_DG_ECFIN">#REF!</definedName>
    <definedName name="ref_DG_ENTR" localSheetId="2">#REF!</definedName>
    <definedName name="ref_DG_ENTR" localSheetId="5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 localSheetId="3">#REF!</definedName>
    <definedName name="ref_DG_ENTR">#REF!</definedName>
    <definedName name="ref_DG_ENTR_Cenelex_berthon" localSheetId="2">#REF!</definedName>
    <definedName name="ref_DG_ENTR_Cenelex_berthon" localSheetId="5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 localSheetId="3">#REF!</definedName>
    <definedName name="ref_DG_ENTR_Cenelex_berthon">#REF!</definedName>
    <definedName name="ref_DG_FISH" localSheetId="2">#REF!</definedName>
    <definedName name="ref_DG_FISH" localSheetId="5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 localSheetId="3">#REF!</definedName>
    <definedName name="ref_DG_FISH">#REF!</definedName>
    <definedName name="ref_DG_INFSO" localSheetId="2">#REF!</definedName>
    <definedName name="ref_DG_INFSO" localSheetId="5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 localSheetId="3">#REF!</definedName>
    <definedName name="ref_DG_INFSO">#REF!</definedName>
    <definedName name="ref_DG_Relex" localSheetId="2">#REF!</definedName>
    <definedName name="ref_DG_Relex" localSheetId="5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 localSheetId="3">#REF!</definedName>
    <definedName name="ref_DG_Relex">#REF!</definedName>
    <definedName name="ref_DG_RTD" localSheetId="2">#REF!</definedName>
    <definedName name="ref_DG_RTD" localSheetId="5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 localSheetId="3">#REF!</definedName>
    <definedName name="ref_DG_RTD">#REF!</definedName>
    <definedName name="ref_DG_TREN" localSheetId="2">#REF!</definedName>
    <definedName name="ref_DG_TREN" localSheetId="5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 localSheetId="3">#REF!</definedName>
    <definedName name="ref_DG_TREN">#REF!</definedName>
    <definedName name="ref_dubus" localSheetId="2">#REF!</definedName>
    <definedName name="ref_dubus" localSheetId="5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 localSheetId="3">#REF!</definedName>
    <definedName name="ref_dubus">#REF!</definedName>
    <definedName name="ref_Eur_Parlament" localSheetId="2">#REF!</definedName>
    <definedName name="ref_Eur_Parlament" localSheetId="5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 localSheetId="3">#REF!</definedName>
    <definedName name="ref_Eur_Parlament">#REF!</definedName>
    <definedName name="ref_JRC_ISPRA" localSheetId="2">#REF!</definedName>
    <definedName name="ref_JRC_ISPRA" localSheetId="5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 localSheetId="3">#REF!</definedName>
    <definedName name="ref_JRC_ISPRA">#REF!</definedName>
    <definedName name="ref_OPOCE" localSheetId="2">#REF!</definedName>
    <definedName name="ref_OPOCE" localSheetId="5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 localSheetId="3">#REF!</definedName>
    <definedName name="ref_OPOCE">#REF!</definedName>
    <definedName name="ref_structural_funds" localSheetId="2">#REF!</definedName>
    <definedName name="ref_structural_funds" localSheetId="5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 localSheetId="3">#REF!</definedName>
    <definedName name="ref_structural_funds">#REF!</definedName>
    <definedName name="ref_TOTAL_RTD" localSheetId="2">#REF!</definedName>
    <definedName name="ref_TOTAL_RTD" localSheetId="5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 localSheetId="3">#REF!</definedName>
    <definedName name="ref_TOTAL_RTD">#REF!</definedName>
    <definedName name="renegocia" localSheetId="2">[15]Programa!#REF!</definedName>
    <definedName name="renegocia" localSheetId="3">[15]Programa!#REF!</definedName>
    <definedName name="renegocia">[15]Programa!#REF!</definedName>
    <definedName name="rep_tasas" localSheetId="2">#REF!</definedName>
    <definedName name="rep_tasas" localSheetId="3">#REF!</definedName>
    <definedName name="rep_tasas" localSheetId="11">#REF!</definedName>
    <definedName name="rep_tasas">#REF!</definedName>
    <definedName name="RESU" localSheetId="2">#REF!</definedName>
    <definedName name="RESU" localSheetId="3">#REF!</definedName>
    <definedName name="RESU" localSheetId="11">#REF!</definedName>
    <definedName name="RESU">#REF!</definedName>
    <definedName name="rf" localSheetId="2">[15]Programa!#REF!</definedName>
    <definedName name="rf" localSheetId="3">[15]Programa!#REF!</definedName>
    <definedName name="rf" localSheetId="11">[15]Programa!#REF!</definedName>
    <definedName name="rf">[15]Programa!#REF!</definedName>
    <definedName name="RFSP" localSheetId="2">#REF!</definedName>
    <definedName name="RFSP" localSheetId="3">#REF!</definedName>
    <definedName name="RFSP" localSheetId="11">#REF!</definedName>
    <definedName name="RFSP">#REF!</definedName>
    <definedName name="RgCcode" localSheetId="2">#REF!</definedName>
    <definedName name="RgCcode" localSheetId="3">#REF!</definedName>
    <definedName name="RgCcode" localSheetId="11">#REF!</definedName>
    <definedName name="RgCcode">#REF!</definedName>
    <definedName name="RgCName" localSheetId="2">#REF!</definedName>
    <definedName name="RgCName" localSheetId="3">#REF!</definedName>
    <definedName name="RgCName" localSheetId="11">#REF!</definedName>
    <definedName name="RgCName">#REF!</definedName>
    <definedName name="RGDPA" localSheetId="2">#REF!</definedName>
    <definedName name="RGDPA" localSheetId="3">#REF!</definedName>
    <definedName name="RGDPA">#REF!</definedName>
    <definedName name="RgFdBaseYr" localSheetId="2">#REF!</definedName>
    <definedName name="RgFdBaseYr" localSheetId="3">#REF!</definedName>
    <definedName name="RgFdBaseYr">#REF!</definedName>
    <definedName name="RgFdBper" localSheetId="2">#REF!</definedName>
    <definedName name="RgFdBper" localSheetId="3">#REF!</definedName>
    <definedName name="RgFdBper">#REF!</definedName>
    <definedName name="RgFdDefBaseYr" localSheetId="2">#REF!</definedName>
    <definedName name="RgFdDefBaseYr" localSheetId="3">#REF!</definedName>
    <definedName name="RgFdDefBaseYr">#REF!</definedName>
    <definedName name="RgFdEper" localSheetId="2">#REF!</definedName>
    <definedName name="RgFdEper" localSheetId="3">#REF!</definedName>
    <definedName name="RgFdEper">#REF!</definedName>
    <definedName name="RgFdGrFoot" localSheetId="2">#REF!</definedName>
    <definedName name="RgFdGrFoot" localSheetId="3">#REF!</definedName>
    <definedName name="RgFdGrFoot">#REF!</definedName>
    <definedName name="RgFdGrSeries" localSheetId="2">#REF!</definedName>
    <definedName name="RgFdGrSeries" localSheetId="3">#REF!</definedName>
    <definedName name="RgFdGrSeries">#REF!</definedName>
    <definedName name="RgFdGrSeriesVal" localSheetId="2">#REF!</definedName>
    <definedName name="RgFdGrSeriesVal" localSheetId="3">#REF!</definedName>
    <definedName name="RgFdGrSeriesVal">#REF!</definedName>
    <definedName name="RgFdGrType" localSheetId="2">#REF!</definedName>
    <definedName name="RgFdGrType" localSheetId="3">#REF!</definedName>
    <definedName name="RgFdGrType">#REF!</definedName>
    <definedName name="RgFdPartCseries" localSheetId="2">#REF!</definedName>
    <definedName name="RgFdPartCseries" localSheetId="3">#REF!</definedName>
    <definedName name="RgFdPartCseries">#REF!</definedName>
    <definedName name="RgFdPartCsource" localSheetId="2">#REF!</definedName>
    <definedName name="RgFdPartCsource" localSheetId="3">#REF!</definedName>
    <definedName name="RgFdPartCsource">#REF!</definedName>
    <definedName name="RgFdPartEseries" localSheetId="2">#REF!</definedName>
    <definedName name="RgFdPartEseries" localSheetId="3">#REF!</definedName>
    <definedName name="RgFdPartEseries">#REF!</definedName>
    <definedName name="RgFdPartEsource" localSheetId="2">#REF!</definedName>
    <definedName name="RgFdPartEsource" localSheetId="3">#REF!</definedName>
    <definedName name="RgFdPartEsource">#REF!</definedName>
    <definedName name="RgFdPartUserFile" localSheetId="2">#REF!</definedName>
    <definedName name="RgFdPartUserFile" localSheetId="3">#REF!</definedName>
    <definedName name="RgFdPartUserFile">#REF!</definedName>
    <definedName name="RgFdReptCSeries" localSheetId="2">#REF!</definedName>
    <definedName name="RgFdReptCSeries" localSheetId="3">#REF!</definedName>
    <definedName name="RgFdReptCSeries">#REF!</definedName>
    <definedName name="RgFdReptCsource" localSheetId="2">#REF!</definedName>
    <definedName name="RgFdReptCsource" localSheetId="3">#REF!</definedName>
    <definedName name="RgFdReptCsource">#REF!</definedName>
    <definedName name="RgFdReptEseries" localSheetId="2">#REF!</definedName>
    <definedName name="RgFdReptEseries" localSheetId="3">#REF!</definedName>
    <definedName name="RgFdReptEseries">#REF!</definedName>
    <definedName name="RgFdReptEsource" localSheetId="2">#REF!</definedName>
    <definedName name="RgFdReptEsource" localSheetId="3">#REF!</definedName>
    <definedName name="RgFdReptEsource">#REF!</definedName>
    <definedName name="RgFdReptUserFile" localSheetId="2">#REF!</definedName>
    <definedName name="RgFdReptUserFile" localSheetId="3">#REF!</definedName>
    <definedName name="RgFdReptUserFile">#REF!</definedName>
    <definedName name="RgFdSAMethod" localSheetId="2">#REF!</definedName>
    <definedName name="RgFdSAMethod" localSheetId="3">#REF!</definedName>
    <definedName name="RgFdSAMethod">#REF!</definedName>
    <definedName name="RgFdTbBper" localSheetId="2">#REF!</definedName>
    <definedName name="RgFdTbBper" localSheetId="3">#REF!</definedName>
    <definedName name="RgFdTbBper">#REF!</definedName>
    <definedName name="RgFdTbCreate" localSheetId="2">#REF!</definedName>
    <definedName name="RgFdTbCreate" localSheetId="3">#REF!</definedName>
    <definedName name="RgFdTbCreate">#REF!</definedName>
    <definedName name="RgFdTbEper" localSheetId="2">#REF!</definedName>
    <definedName name="RgFdTbEper" localSheetId="3">#REF!</definedName>
    <definedName name="RgFdTbEper">#REF!</definedName>
    <definedName name="RGFdTbFoot" localSheetId="2">#REF!</definedName>
    <definedName name="RGFdTbFoot" localSheetId="3">#REF!</definedName>
    <definedName name="RGFdTbFoot">#REF!</definedName>
    <definedName name="RgFdTbFreq" localSheetId="2">#REF!</definedName>
    <definedName name="RgFdTbFreq" localSheetId="3">#REF!</definedName>
    <definedName name="RgFdTbFreq">#REF!</definedName>
    <definedName name="RgFdTbFreqVal" localSheetId="2">#REF!</definedName>
    <definedName name="RgFdTbFreqVal" localSheetId="3">#REF!</definedName>
    <definedName name="RgFdTbFreqVal">#REF!</definedName>
    <definedName name="RgFdTbSendto" localSheetId="2">#REF!</definedName>
    <definedName name="RgFdTbSendto" localSheetId="3">#REF!</definedName>
    <definedName name="RgFdTbSendto">#REF!</definedName>
    <definedName name="RgFdWgtMethod" localSheetId="2">#REF!</definedName>
    <definedName name="RgFdWgtMethod" localSheetId="3">#REF!</definedName>
    <definedName name="RgFdWgtMethod">#REF!</definedName>
    <definedName name="RGSPA" localSheetId="2">#REF!</definedName>
    <definedName name="RGSPA" localSheetId="3">#REF!</definedName>
    <definedName name="RGSPA">#REF!</definedName>
    <definedName name="ry" localSheetId="2" hidden="1">#REF!</definedName>
    <definedName name="ry" localSheetId="3" hidden="1">#REF!</definedName>
    <definedName name="ry" hidden="1">#REF!</definedName>
    <definedName name="rinfinpriv" localSheetId="2">#REF!</definedName>
    <definedName name="rinfinpriv" localSheetId="3">#REF!</definedName>
    <definedName name="rinfinpriv">#REF!</definedName>
    <definedName name="RIQFIN" localSheetId="2">#REF!</definedName>
    <definedName name="RIQFIN" localSheetId="3">#REF!</definedName>
    <definedName name="RIQFIN">#REF!</definedName>
    <definedName name="riqueza1">[14]riqueza!$A$1:$AU$89</definedName>
    <definedName name="riqueza2">[14]riqueza!$A$93:$AU$123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[25]Projections:PDVSA!$B$2:$BH$531</definedName>
    <definedName name="rubros" localSheetId="2">#REF!</definedName>
    <definedName name="rubros" localSheetId="3">#REF!</definedName>
    <definedName name="rubros" localSheetId="11">#REF!</definedName>
    <definedName name="rubros">#REF!</definedName>
    <definedName name="rubros1" localSheetId="2">#REF!</definedName>
    <definedName name="rubros1" localSheetId="3">#REF!</definedName>
    <definedName name="rubros1" localSheetId="11">#REF!</definedName>
    <definedName name="rubros1">#REF!</definedName>
    <definedName name="Rwvu.PLA2." localSheetId="2" hidden="1">'[27]COP FED'!#REF!</definedName>
    <definedName name="Rwvu.PLA2." localSheetId="3" hidden="1">'[27]COP FED'!#REF!</definedName>
    <definedName name="Rwvu.PLA2." localSheetId="11" hidden="1">'[27]COP FED'!#REF!</definedName>
    <definedName name="Rwvu.PLA2." hidden="1">'[27]COP FED'!#REF!</definedName>
    <definedName name="Rwvu.Print." hidden="1">#N/A</definedName>
    <definedName name="rx" localSheetId="2" hidden="1">#REF!</definedName>
    <definedName name="rx" localSheetId="3" hidden="1">#REF!</definedName>
    <definedName name="rx" localSheetId="11" hidden="1">#REF!</definedName>
    <definedName name="rx" hidden="1">#REF!</definedName>
    <definedName name="SALDOS">[14]FMI!$A$5:$T$77</definedName>
    <definedName name="SEI" localSheetId="2">#REF!</definedName>
    <definedName name="SEI" localSheetId="3">#REF!</definedName>
    <definedName name="SEI" localSheetId="11">#REF!</definedName>
    <definedName name="SEI">#REF!</definedName>
    <definedName name="seitto98" localSheetId="2">'[64]Output data'!#REF!</definedName>
    <definedName name="seitto98" localSheetId="3">'[64]Output data'!#REF!</definedName>
    <definedName name="seitto98" localSheetId="11">'[64]Output data'!#REF!</definedName>
    <definedName name="seitto98">'[64]Output data'!#REF!</definedName>
    <definedName name="SELECT" localSheetId="2">#REF!</definedName>
    <definedName name="SELECT" localSheetId="3">#REF!</definedName>
    <definedName name="SELECT" localSheetId="11">#REF!</definedName>
    <definedName name="SELECT">#REF!</definedName>
    <definedName name="SEMESTRE" localSheetId="2">#REF!</definedName>
    <definedName name="SEMESTRE" localSheetId="3">#REF!</definedName>
    <definedName name="SEMESTRE" localSheetId="11">#REF!</definedName>
    <definedName name="SEMESTRE">#REF!</definedName>
    <definedName name="sencount" hidden="1">2</definedName>
    <definedName name="SERV" localSheetId="2">#REF!</definedName>
    <definedName name="SERV" localSheetId="3">#REF!</definedName>
    <definedName name="SERV" localSheetId="11">#REF!</definedName>
    <definedName name="SERV">#REF!</definedName>
    <definedName name="SET" localSheetId="2">#REF!</definedName>
    <definedName name="SET" localSheetId="3">#REF!</definedName>
    <definedName name="SET" localSheetId="11">#REF!</definedName>
    <definedName name="SET">#REF!</definedName>
    <definedName name="SHEET_A._Contents_and_file_description" localSheetId="2">#REF!</definedName>
    <definedName name="SHEET_A._Contents_and_file_description" localSheetId="3">#REF!</definedName>
    <definedName name="SHEET_A._Contents_and_file_description" localSheetId="11">#REF!</definedName>
    <definedName name="SHEET_A._Contents_and_file_description">#REF!</definedName>
    <definedName name="SHEET_B._DATA_FROM_TO_OTHER_FILES" localSheetId="2">#REF!</definedName>
    <definedName name="SHEET_B._DATA_FROM_TO_OTHER_FILES" localSheetId="3">#REF!</definedName>
    <definedName name="SHEET_B._DATA_FROM_TO_OTHER_FILES">#REF!</definedName>
    <definedName name="SHEET_C._RAW_DATA1" localSheetId="2">#REF!</definedName>
    <definedName name="SHEET_C._RAW_DATA1" localSheetId="3">#REF!</definedName>
    <definedName name="SHEET_C._RAW_DATA1">#REF!</definedName>
    <definedName name="SHEET_C._RAW_DATA2" localSheetId="2">#REF!</definedName>
    <definedName name="SHEET_C._RAW_DATA2" localSheetId="3">#REF!</definedName>
    <definedName name="SHEET_C._RAW_DATA2">#REF!</definedName>
    <definedName name="SHEET_D._DATA_TRANSFORMATIONS" localSheetId="2">#REF!</definedName>
    <definedName name="SHEET_D._DATA_TRANSFORMATIONS" localSheetId="3">#REF!</definedName>
    <definedName name="SHEET_D._DATA_TRANSFORMATIONS">#REF!</definedName>
    <definedName name="SHEET_E._FINAL_TABLES" localSheetId="2">#REF!</definedName>
    <definedName name="SHEET_E._FINAL_TABLES" localSheetId="3">#REF!</definedName>
    <definedName name="SHEET_E._FINAL_TABLES">#REF!</definedName>
    <definedName name="Shocks" localSheetId="2">#REF!</definedName>
    <definedName name="Shocks" localSheetId="3">#REF!</definedName>
    <definedName name="Shocks">#REF!</definedName>
    <definedName name="SIDXGOB">'[38]SFISCAL-MOD'!$A$146:$IV$146</definedName>
    <definedName name="sisfin2" localSheetId="2">#REF!</definedName>
    <definedName name="sisfin2" localSheetId="3">#REF!</definedName>
    <definedName name="sisfin2" localSheetId="11">#REF!</definedName>
    <definedName name="sisfin2">#REF!</definedName>
    <definedName name="SISTEMA_BANCARIO_NACIONAL" localSheetId="2">#REF!</definedName>
    <definedName name="SISTEMA_BANCARIO_NACIONAL" localSheetId="3">#REF!</definedName>
    <definedName name="SISTEMA_BANCARIO_NACIONAL" localSheetId="11">#REF!</definedName>
    <definedName name="SISTEMA_BANCARIO_NACIONAL">#REF!</definedName>
    <definedName name="skaiciavimai_LV" localSheetId="2">[13]!'[Macros Import].qbop'</definedName>
    <definedName name="skaiciavimai_LV" localSheetId="3">[13]!'[Macros Import].qbop'</definedName>
    <definedName name="skaiciavimai_LV">[13]!'[Macros Import].qbop'</definedName>
    <definedName name="snsaexp">'[48]NSA Services Exports'!$A$4:$S$500</definedName>
    <definedName name="snsaexpcountries">'[48]NSA Services Exports'!$A$4:$S$4</definedName>
    <definedName name="snsaexpquarters">'[48]NSA Services Exports'!$A$4:$A$500</definedName>
    <definedName name="snsaimp">'[48]NSA Services Imports'!$A$4:$S$500</definedName>
    <definedName name="snsaimpcountries">'[48]NSA Services Imports'!$A$4:$S$4</definedName>
    <definedName name="snsaimpquarters">'[48]NSA Services Imports'!$A$4:$A$500</definedName>
    <definedName name="SRTab1" localSheetId="2">#REF!</definedName>
    <definedName name="SRTab1" localSheetId="3">#REF!</definedName>
    <definedName name="SRTab1" localSheetId="11">#REF!</definedName>
    <definedName name="SRTab1">#REF!</definedName>
    <definedName name="SRTab11" localSheetId="2">'[64]Output data'!#REF!</definedName>
    <definedName name="SRTab11" localSheetId="3">'[64]Output data'!#REF!</definedName>
    <definedName name="SRTab11" localSheetId="11">'[64]Output data'!#REF!</definedName>
    <definedName name="SRTab11">'[64]Output data'!#REF!</definedName>
    <definedName name="SRTab6" localSheetId="2">#REF!</definedName>
    <definedName name="SRTab6" localSheetId="3">#REF!</definedName>
    <definedName name="SRTab6" localSheetId="11">#REF!</definedName>
    <definedName name="SRTab6">#REF!</definedName>
    <definedName name="SRTab7" localSheetId="2">[63]RED!#REF!</definedName>
    <definedName name="SRTab7" localSheetId="3">[63]RED!#REF!</definedName>
    <definedName name="SRTab7" localSheetId="11">[63]RED!#REF!</definedName>
    <definedName name="SRTab7">[63]RED!#REF!</definedName>
    <definedName name="SRTab8" localSheetId="2">#REF!</definedName>
    <definedName name="SRTab8" localSheetId="3">#REF!</definedName>
    <definedName name="SRTab8" localSheetId="11">#REF!</definedName>
    <definedName name="SRTab8">#REF!</definedName>
    <definedName name="SS">[65]IMATA!$B$45:$B$108</definedName>
    <definedName name="ssfexp" localSheetId="2">#REF!</definedName>
    <definedName name="ssfexp" localSheetId="5">#REF!</definedName>
    <definedName name="ssfexp" localSheetId="6">#REF!</definedName>
    <definedName name="ssfexp" localSheetId="7">#REF!</definedName>
    <definedName name="ssfexp" localSheetId="8">#REF!</definedName>
    <definedName name="ssfexp" localSheetId="9">#REF!</definedName>
    <definedName name="ssfexp" localSheetId="10">#REF!</definedName>
    <definedName name="ssfexp" localSheetId="3">#REF!</definedName>
    <definedName name="ssfexp">#REF!</definedName>
    <definedName name="ssfexpcountries" localSheetId="2">#REF!</definedName>
    <definedName name="ssfexpcountries" localSheetId="5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3">#REF!</definedName>
    <definedName name="ssfexpcountries">#REF!</definedName>
    <definedName name="ssfexpquarters" localSheetId="2">#REF!</definedName>
    <definedName name="ssfexpquarters" localSheetId="5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3">#REF!</definedName>
    <definedName name="ssfexpquarters">#REF!</definedName>
    <definedName name="ssfimp" localSheetId="2">#REF!</definedName>
    <definedName name="ssfimp" localSheetId="5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 localSheetId="3">#REF!</definedName>
    <definedName name="ssfimp">#REF!</definedName>
    <definedName name="ssfimpcountries" localSheetId="2">#REF!</definedName>
    <definedName name="ssfimpcountries" localSheetId="5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 localSheetId="3">#REF!</definedName>
    <definedName name="ssfimpcountries">#REF!</definedName>
    <definedName name="ssfimpquarters" localSheetId="2">#REF!</definedName>
    <definedName name="ssfimpquarters" localSheetId="5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 localSheetId="3">#REF!</definedName>
    <definedName name="ssfimpquarters">#REF!</definedName>
    <definedName name="sss" localSheetId="2">'[26]1.1 INDIC ACC'!#REF!</definedName>
    <definedName name="sss" localSheetId="3">'[26]1.1 INDIC ACC'!#REF!</definedName>
    <definedName name="sss">'[26]1.1 INDIC ACC'!#REF!</definedName>
    <definedName name="ssssss">#N/A</definedName>
    <definedName name="STOP" localSheetId="2">#REF!</definedName>
    <definedName name="STOP" localSheetId="3">#REF!</definedName>
    <definedName name="STOP" localSheetId="11">#REF!</definedName>
    <definedName name="STOP">#REF!</definedName>
    <definedName name="supuestos" localSheetId="2">#REF!</definedName>
    <definedName name="supuestos" localSheetId="3">#REF!</definedName>
    <definedName name="supuestos" localSheetId="11">#REF!</definedName>
    <definedName name="supuestos">#REF!</definedName>
    <definedName name="Swvu.PLA1." localSheetId="2" hidden="1">'[27]COP FED'!#REF!</definedName>
    <definedName name="Swvu.PLA1." localSheetId="3" hidden="1">'[27]COP FED'!#REF!</definedName>
    <definedName name="Swvu.PLA1." localSheetId="11" hidden="1">'[27]COP FED'!#REF!</definedName>
    <definedName name="Swvu.PLA1." hidden="1">'[27]COP FED'!#REF!</definedName>
    <definedName name="Swvu.PLA2." hidden="1">'[27]COP FED'!$A$1:$N$49</definedName>
    <definedName name="t">#N/A</definedName>
    <definedName name="T10PPI">[62]Prices!$A$99:$J$131</definedName>
    <definedName name="T11IMW">[62]Labor!$B$3:$J$45</definedName>
    <definedName name="T12ULC">[62]Labor!$B$53:$J$97</definedName>
    <definedName name="T13LFE">[62]Labor!$B$155:$I$200</definedName>
    <definedName name="T14EPE">[62]Labor!$B$256:$J$309</definedName>
    <definedName name="T15ROP" localSheetId="2">#REF!</definedName>
    <definedName name="T15ROP" localSheetId="3">#REF!</definedName>
    <definedName name="T15ROP" localSheetId="11">#REF!</definedName>
    <definedName name="T15ROP">#REF!</definedName>
    <definedName name="T16OPU" localSheetId="2">#REF!</definedName>
    <definedName name="T16OPU" localSheetId="3">#REF!</definedName>
    <definedName name="T16OPU" localSheetId="11">#REF!</definedName>
    <definedName name="T16OPU">#REF!</definedName>
    <definedName name="T2YSECREA">[66]GDPSEC!$A$11:$M$80</definedName>
    <definedName name="T3YSECNOM">[66]GDPSEC!$A$93:$M$153</definedName>
    <definedName name="T9CPI">[62]Prices!$A$3:$R$47</definedName>
    <definedName name="TAB1A" localSheetId="2">#REF!</definedName>
    <definedName name="TAB1A" localSheetId="3">#REF!</definedName>
    <definedName name="TAB1A" localSheetId="11">#REF!</definedName>
    <definedName name="TAB1A">#REF!</definedName>
    <definedName name="TAB1CK" localSheetId="2">#REF!</definedName>
    <definedName name="TAB1CK" localSheetId="3">#REF!</definedName>
    <definedName name="TAB1CK" localSheetId="11">#REF!</definedName>
    <definedName name="TAB1CK">#REF!</definedName>
    <definedName name="Tab25a" localSheetId="2">#REF!</definedName>
    <definedName name="Tab25a" localSheetId="3">#REF!</definedName>
    <definedName name="Tab25a" localSheetId="11">#REF!</definedName>
    <definedName name="Tab25a">#REF!</definedName>
    <definedName name="Tab25b" localSheetId="2">#REF!</definedName>
    <definedName name="Tab25b" localSheetId="3">#REF!</definedName>
    <definedName name="Tab25b">#REF!</definedName>
    <definedName name="TAB2A" localSheetId="2">#REF!</definedName>
    <definedName name="TAB2A" localSheetId="3">#REF!</definedName>
    <definedName name="TAB2A">#REF!</definedName>
    <definedName name="TAB5A" localSheetId="2">#REF!</definedName>
    <definedName name="TAB5A" localSheetId="3">#REF!</definedName>
    <definedName name="TAB5A">#REF!</definedName>
    <definedName name="TAB6A" localSheetId="2">'[21]Annual Tables'!#REF!</definedName>
    <definedName name="TAB6A" localSheetId="3">'[21]Annual Tables'!#REF!</definedName>
    <definedName name="TAB6A">'[21]Annual Tables'!#REF!</definedName>
    <definedName name="TAB6B" localSheetId="2">'[21]Annual Tables'!#REF!</definedName>
    <definedName name="TAB6B" localSheetId="3">'[21]Annual Tables'!#REF!</definedName>
    <definedName name="TAB6B">'[21]Annual Tables'!#REF!</definedName>
    <definedName name="TAB6C" localSheetId="2">#REF!</definedName>
    <definedName name="TAB6C" localSheetId="3">#REF!</definedName>
    <definedName name="TAB6C" localSheetId="11">#REF!</definedName>
    <definedName name="TAB6C">#REF!</definedName>
    <definedName name="TAB7A" localSheetId="2">#REF!</definedName>
    <definedName name="TAB7A" localSheetId="3">#REF!</definedName>
    <definedName name="TAB7A" localSheetId="11">#REF!</definedName>
    <definedName name="TAB7A">#REF!</definedName>
    <definedName name="tabla" localSheetId="2">#REF!</definedName>
    <definedName name="tabla" localSheetId="3">#REF!</definedName>
    <definedName name="tabla" localSheetId="11">#REF!</definedName>
    <definedName name="tabla">#REF!</definedName>
    <definedName name="Table" localSheetId="2">#REF!</definedName>
    <definedName name="Table" localSheetId="3">#REF!</definedName>
    <definedName name="Table">#REF!</definedName>
    <definedName name="Table__47">[67]RED47!$A$1:$I$53</definedName>
    <definedName name="Table_16.__Guatemala__National_Accounts_at_Current_Prices" localSheetId="2">#REF!</definedName>
    <definedName name="Table_16.__Guatemala__National_Accounts_at_Current_Prices" localSheetId="3">#REF!</definedName>
    <definedName name="Table_16.__Guatemala__National_Accounts_at_Current_Prices" localSheetId="11">#REF!</definedName>
    <definedName name="Table_16.__Guatemala__National_Accounts_at_Current_Prices">#REF!</definedName>
    <definedName name="Table_2._Country_X___Public_Sector_Financing_1" localSheetId="2">#REF!</definedName>
    <definedName name="Table_2._Country_X___Public_Sector_Financing_1" localSheetId="3">#REF!</definedName>
    <definedName name="Table_2._Country_X___Public_Sector_Financing_1" localSheetId="11">#REF!</definedName>
    <definedName name="Table_2._Country_X___Public_Sector_Financing_1">#REF!</definedName>
    <definedName name="Table_20.cont__Guatemala___Selected_Agricultural_Sector_Statistics__concluded" localSheetId="2">#REF!</definedName>
    <definedName name="Table_20.cont__Guatemala___Selected_Agricultural_Sector_Statistics__concluded" localSheetId="3">#REF!</definedName>
    <definedName name="Table_20.cont__Guatemala___Selected_Agricultural_Sector_Statistics__concluded" localSheetId="11">#REF!</definedName>
    <definedName name="Table_20.cont__Guatemala___Selected_Agricultural_Sector_Statistics__concluded">#REF!</definedName>
    <definedName name="Table_28._Guatemala___Selected_Wage_Indicators_1" localSheetId="2">#REF!</definedName>
    <definedName name="Table_28._Guatemala___Selected_Wage_Indicators_1" localSheetId="3">#REF!</definedName>
    <definedName name="Table_28._Guatemala___Selected_Wage_Indicators_1">#REF!</definedName>
    <definedName name="Table_28a._Guatemala___Selected_Wage_Indicators_1" localSheetId="2">#REF!</definedName>
    <definedName name="Table_28a._Guatemala___Selected_Wage_Indicators_1" localSheetId="3">#REF!</definedName>
    <definedName name="Table_28a._Guatemala___Selected_Wage_Indicators_1">#REF!</definedName>
    <definedName name="Table_30a._Guatemala___Selected_Employment_and_Labor_Productivity_Indicators" localSheetId="2">#REF!</definedName>
    <definedName name="Table_30a._Guatemala___Selected_Employment_and_Labor_Productivity_Indicators" localSheetId="3">#REF!</definedName>
    <definedName name="Table_30a._Guatemala___Selected_Employment_and_Labor_Productivity_Indicators">#REF!</definedName>
    <definedName name="Table_31._Guatemala___Selected_Wage_and_Employment_Indicators_1" localSheetId="2">#REF!</definedName>
    <definedName name="Table_31._Guatemala___Selected_Wage_and_Employment_Indicators_1" localSheetId="3">#REF!</definedName>
    <definedName name="Table_31._Guatemala___Selected_Wage_and_Employment_Indicators_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 localSheetId="3">#REF!</definedName>
    <definedName name="Table_32.__Guatemala__Trends_in_Unit_Labor_Costs__ULC___Real_Wages__Productivity_and_Employment">#REF!</definedName>
    <definedName name="Table_33.__Guatemala__Indicators_of_Competitiveness" localSheetId="2">#REF!</definedName>
    <definedName name="Table_33.__Guatemala__Indicators_of_Competitiveness" localSheetId="3">#REF!</definedName>
    <definedName name="Table_33.__Guatemala__Indicators_of_Competitiveness">#REF!</definedName>
    <definedName name="Table_4._Guatemala___Consumer_Price_Indices__1" localSheetId="2">#REF!</definedName>
    <definedName name="Table_4._Guatemala___Consumer_Price_Indices__1" localSheetId="3">#REF!</definedName>
    <definedName name="Table_4._Guatemala___Consumer_Price_Indices__1">#REF!</definedName>
    <definedName name="Table_4SR" localSheetId="2">#REF!</definedName>
    <definedName name="Table_4SR" localSheetId="3">#REF!</definedName>
    <definedName name="Table_4SR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 localSheetId="3">#REF!</definedName>
    <definedName name="Table_A.__Guatemala__Trends_in_Private_Sector_Unit_Labor_Costs__ULC___Real_Wages__Productivity_and_Employment">#REF!</definedName>
    <definedName name="Table_debt">[68]Table!$A$3:$AB$73</definedName>
    <definedName name="Table1" localSheetId="2">#REF!</definedName>
    <definedName name="Table1" localSheetId="3">#REF!</definedName>
    <definedName name="Table1" localSheetId="11">#REF!</definedName>
    <definedName name="Table1">#REF!</definedName>
    <definedName name="Table12" localSheetId="2">#REF!</definedName>
    <definedName name="Table12" localSheetId="3">#REF!</definedName>
    <definedName name="Table12" localSheetId="11">#REF!</definedName>
    <definedName name="Table12">#REF!</definedName>
    <definedName name="Table13b" localSheetId="2">#REF!</definedName>
    <definedName name="Table13b" localSheetId="3">#REF!</definedName>
    <definedName name="Table13b" localSheetId="11">#REF!</definedName>
    <definedName name="Table13b">#REF!</definedName>
    <definedName name="Table15" localSheetId="2">#REF!</definedName>
    <definedName name="Table15" localSheetId="3">#REF!</definedName>
    <definedName name="Table15">#REF!</definedName>
    <definedName name="Table16" localSheetId="2">#REF!</definedName>
    <definedName name="Table16" localSheetId="3">#REF!</definedName>
    <definedName name="Table16">#REF!</definedName>
    <definedName name="Table2" localSheetId="2">#REF!</definedName>
    <definedName name="Table2" localSheetId="3">#REF!</definedName>
    <definedName name="Table2">#REF!</definedName>
    <definedName name="Table3" localSheetId="2">#REF!</definedName>
    <definedName name="Table3" localSheetId="3">#REF!</definedName>
    <definedName name="Table3">#REF!</definedName>
    <definedName name="Table5" localSheetId="2">[69]Stfrprtables!#REF!</definedName>
    <definedName name="Table5" localSheetId="3">[69]Stfrprtables!#REF!</definedName>
    <definedName name="Table5">[69]Stfrprtables!#REF!</definedName>
    <definedName name="Table7" localSheetId="2">#REF!</definedName>
    <definedName name="Table7" localSheetId="3">#REF!</definedName>
    <definedName name="Table7" localSheetId="11">#REF!</definedName>
    <definedName name="Table7">#REF!</definedName>
    <definedName name="Table8" localSheetId="2">#REF!</definedName>
    <definedName name="Table8" localSheetId="3">#REF!</definedName>
    <definedName name="Table8" localSheetId="11">#REF!</definedName>
    <definedName name="Table8">#REF!</definedName>
    <definedName name="TableA3" localSheetId="2">#REF!</definedName>
    <definedName name="TableA3" localSheetId="3">#REF!</definedName>
    <definedName name="TableA3" localSheetId="11">#REF!</definedName>
    <definedName name="TableA3">#REF!</definedName>
    <definedName name="TAME" localSheetId="2">#REF!</definedName>
    <definedName name="TAME" localSheetId="3">#REF!</definedName>
    <definedName name="TAME">#REF!</definedName>
    <definedName name="tarea1" localSheetId="2">#REF!</definedName>
    <definedName name="tarea1" localSheetId="3">#REF!</definedName>
    <definedName name="tarea1">#REF!</definedName>
    <definedName name="tarea2" localSheetId="2">#REF!</definedName>
    <definedName name="tarea2" localSheetId="3">#REF!</definedName>
    <definedName name="tarea2">#REF!</definedName>
    <definedName name="TASAS_DE_INTERES_PROMEDIO">[60]PROMEDIO!$A$97:$G$121,[60]PROMEDIO!$A$248:$G$272</definedName>
    <definedName name="Tbl_GFN">[68]Table_GEF!$B$2:$T$53</definedName>
    <definedName name="tblChecks">[44]ErrCheck!$A$3:$E$5</definedName>
    <definedName name="tblLinks">[44]Links!$A$4:$F$33</definedName>
    <definedName name="tbn" localSheetId="2">#REF!</definedName>
    <definedName name="tbn" localSheetId="3">#REF!</definedName>
    <definedName name="tbn" localSheetId="11">#REF!</definedName>
    <definedName name="tbn">#REF!</definedName>
    <definedName name="TC" localSheetId="2">#REF!</definedName>
    <definedName name="TC" localSheetId="3">#REF!</definedName>
    <definedName name="TC" localSheetId="11">#REF!</definedName>
    <definedName name="TC">#REF!</definedName>
    <definedName name="TC00">'[24]PROYECCIONES-PM 2000mod (2)'!$F$66</definedName>
    <definedName name="TCFEN" localSheetId="2">#REF!</definedName>
    <definedName name="TCFEN" localSheetId="3">#REF!</definedName>
    <definedName name="TCFEN" localSheetId="11">#REF!</definedName>
    <definedName name="TCFEN">#REF!</definedName>
    <definedName name="tchoy" localSheetId="2">#REF!</definedName>
    <definedName name="tchoy" localSheetId="3">#REF!</definedName>
    <definedName name="tchoy" localSheetId="11">#REF!</definedName>
    <definedName name="tchoy">#REF!</definedName>
    <definedName name="TCN">[38]SREAL!A$158</definedName>
    <definedName name="TDIC" localSheetId="2">#REF!</definedName>
    <definedName name="TDIC" localSheetId="3">#REF!</definedName>
    <definedName name="TDIC" localSheetId="11">#REF!</definedName>
    <definedName name="TDIC">#REF!</definedName>
    <definedName name="tdic96" localSheetId="2">#REF!</definedName>
    <definedName name="tdic96" localSheetId="3">#REF!</definedName>
    <definedName name="tdic96" localSheetId="11">#REF!</definedName>
    <definedName name="tdic96">#REF!</definedName>
    <definedName name="Test1" localSheetId="2">#REF!</definedName>
    <definedName name="Test1" localSheetId="3">#REF!</definedName>
    <definedName name="Test1" localSheetId="11">#REF!</definedName>
    <definedName name="Test1">#REF!</definedName>
    <definedName name="TIME" localSheetId="2">[25]Sum1!#REF!</definedName>
    <definedName name="TIME" localSheetId="3">[25]Sum1!#REF!</definedName>
    <definedName name="TIME" localSheetId="11">[25]Sum1!#REF!</definedName>
    <definedName name="TIME">[25]Sum1!#REF!</definedName>
    <definedName name="tititid" localSheetId="2">#REF!</definedName>
    <definedName name="tititid" localSheetId="3">#REF!</definedName>
    <definedName name="tititid" localSheetId="11">#REF!</definedName>
    <definedName name="tititid">#REF!</definedName>
    <definedName name="Titulo" localSheetId="2">#REF!</definedName>
    <definedName name="Titulo" localSheetId="3">#REF!</definedName>
    <definedName name="Titulo" localSheetId="11">#REF!</definedName>
    <definedName name="Titulo">#REF!</definedName>
    <definedName name="títulos" localSheetId="2">#REF!</definedName>
    <definedName name="títulos" localSheetId="3">#REF!</definedName>
    <definedName name="títulos" localSheetId="11">#REF!</definedName>
    <definedName name="títulos">#REF!</definedName>
    <definedName name="titulos_" localSheetId="2">#REF!</definedName>
    <definedName name="titulos_" localSheetId="3">#REF!</definedName>
    <definedName name="titulos_">#REF!</definedName>
    <definedName name="tjun" localSheetId="2">#REF!</definedName>
    <definedName name="tjun" localSheetId="3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2">#REF!</definedName>
    <definedName name="TMAR" localSheetId="3">#REF!</definedName>
    <definedName name="TMAR" localSheetId="11">#REF!</definedName>
    <definedName name="TMAR">#REF!</definedName>
    <definedName name="TMG">[23]WEOQ5!$E$38:$AH$38</definedName>
    <definedName name="TMG_D">[33]Q5!$E$23:$AH$23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2">[31]WETA!#REF!</definedName>
    <definedName name="TNAME" localSheetId="3">[31]WETA!#REF!</definedName>
    <definedName name="TNAME" localSheetId="11">[31]WETA!#REF!</definedName>
    <definedName name="TNAME">[31]WETA!#REF!</definedName>
    <definedName name="tnov" localSheetId="2">#REF!</definedName>
    <definedName name="tnov" localSheetId="3">#REF!</definedName>
    <definedName name="tnov" localSheetId="11">#REF!</definedName>
    <definedName name="tnov">#REF!</definedName>
    <definedName name="toct" localSheetId="2">#REF!</definedName>
    <definedName name="toct" localSheetId="3">#REF!</definedName>
    <definedName name="toct" localSheetId="11">#REF!</definedName>
    <definedName name="toct">#REF!</definedName>
    <definedName name="toyear">[46]Data!$B$25</definedName>
    <definedName name="TOWEO" localSheetId="2">#REF!</definedName>
    <definedName name="TOWEO" localSheetId="3">#REF!</definedName>
    <definedName name="TOWEO" localSheetId="11">#REF!</definedName>
    <definedName name="TOWEO">#REF!</definedName>
    <definedName name="TRADE3" localSheetId="2">[16]Trade!#REF!</definedName>
    <definedName name="TRADE3" localSheetId="3">[16]Trade!#REF!</definedName>
    <definedName name="TRADE3" localSheetId="11">[16]Trade!#REF!</definedName>
    <definedName name="TRADE3">[16]Trade!#REF!</definedName>
    <definedName name="trans" localSheetId="2">#REF!</definedName>
    <definedName name="trans" localSheetId="3">#REF!</definedName>
    <definedName name="trans" localSheetId="11">#REF!</definedName>
    <definedName name="trans">#REF!</definedName>
    <definedName name="Transfer_check" localSheetId="2">#REF!</definedName>
    <definedName name="Transfer_check" localSheetId="3">#REF!</definedName>
    <definedName name="Transfer_check" localSheetId="11">#REF!</definedName>
    <definedName name="Transfer_check">#REF!</definedName>
    <definedName name="TRANSNAVE" localSheetId="2">#REF!</definedName>
    <definedName name="TRANSNAVE" localSheetId="3">#REF!</definedName>
    <definedName name="TRANSNAVE" localSheetId="11">#REF!</definedName>
    <definedName name="TRANSNAVE">#REF!</definedName>
    <definedName name="TRAS">#N/A</definedName>
    <definedName name="tretry" localSheetId="2" hidden="1">[9]Data!#REF!</definedName>
    <definedName name="tretry" localSheetId="3" hidden="1">[9]Data!#REF!</definedName>
    <definedName name="tretry" localSheetId="11" hidden="1">[9]Data!#REF!</definedName>
    <definedName name="tretry" hidden="1">[9]Data!#REF!</definedName>
    <definedName name="TRISM" localSheetId="2">#REF!</definedName>
    <definedName name="TRISM" localSheetId="3">#REF!</definedName>
    <definedName name="TRISM" localSheetId="11">#REF!</definedName>
    <definedName name="TRISM">#REF!</definedName>
    <definedName name="TS" localSheetId="2">#REF!</definedName>
    <definedName name="TS" localSheetId="3">#REF!</definedName>
    <definedName name="TS" localSheetId="11">#REF!</definedName>
    <definedName name="TS">#REF!</definedName>
    <definedName name="TSET" localSheetId="2">#REF!</definedName>
    <definedName name="TSET" localSheetId="3">#REF!</definedName>
    <definedName name="TSET" localSheetId="11">#REF!</definedName>
    <definedName name="TSET">#REF!</definedName>
    <definedName name="TTO_Summary_of_non_fator_services" localSheetId="2">#REF!</definedName>
    <definedName name="TTO_Summary_of_non_fator_services" localSheetId="3">#REF!</definedName>
    <definedName name="TTO_Summary_of_non_fator_services">#REF!</definedName>
    <definedName name="ttttt" localSheetId="2" hidden="1">[54]M!#REF!</definedName>
    <definedName name="ttttt" localSheetId="3" hidden="1">[54]M!#REF!</definedName>
    <definedName name="ttttt" hidden="1">[54]M!#REF!</definedName>
    <definedName name="twryrwe" localSheetId="2" hidden="1">[12]PRIVATE!#REF!</definedName>
    <definedName name="twryrwe" localSheetId="3" hidden="1">[12]PRIVATE!#REF!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2">#REF!</definedName>
    <definedName name="uyyuyuyu" localSheetId="3">#REF!</definedName>
    <definedName name="uyyuyuyu" localSheetId="11">#REF!</definedName>
    <definedName name="uyyuyuyu">#REF!</definedName>
    <definedName name="uyyuuyuy" localSheetId="2">#REF!</definedName>
    <definedName name="uyyuuyuy" localSheetId="3">#REF!</definedName>
    <definedName name="uyyuuyuy" localSheetId="11">#REF!</definedName>
    <definedName name="uyyuuyuy">#REF!</definedName>
    <definedName name="uyuyuyuu" localSheetId="2">#REF!</definedName>
    <definedName name="uyuyuyuu" localSheetId="3">#REF!</definedName>
    <definedName name="uyuyuyuu" localSheetId="11">#REF!</definedName>
    <definedName name="uyuyuyuu">#REF!</definedName>
    <definedName name="uiuuui" localSheetId="2">#REF!</definedName>
    <definedName name="uiuuui" localSheetId="3">#REF!</definedName>
    <definedName name="uiuuui">#REF!</definedName>
    <definedName name="UnidadMonetaria" localSheetId="2">#REF!</definedName>
    <definedName name="UnidadMonetaria" localSheetId="3">#REF!</definedName>
    <definedName name="UnidadMonetaria">#REF!</definedName>
    <definedName name="Universities" localSheetId="2">#REF!</definedName>
    <definedName name="Universities" localSheetId="3">#REF!</definedName>
    <definedName name="Universities">#REF!</definedName>
    <definedName name="Uruguay" localSheetId="2">#REF!</definedName>
    <definedName name="Uruguay" localSheetId="3">#REF!</definedName>
    <definedName name="Uruguay">#REF!</definedName>
    <definedName name="v" localSheetId="2" hidden="1">#REF!</definedName>
    <definedName name="v" localSheetId="3" hidden="1">#REF!</definedName>
    <definedName name="v" hidden="1">#REF!</definedName>
    <definedName name="venci" localSheetId="2">#REF!</definedName>
    <definedName name="venci" localSheetId="3">#REF!</definedName>
    <definedName name="venci">#REF!</definedName>
    <definedName name="venci2000" localSheetId="2">#REF!</definedName>
    <definedName name="venci2000" localSheetId="3">#REF!</definedName>
    <definedName name="venci2000">#REF!</definedName>
    <definedName name="venci2001" localSheetId="2">#REF!</definedName>
    <definedName name="venci2001" localSheetId="3">#REF!</definedName>
    <definedName name="venci2001">#REF!</definedName>
    <definedName name="venci2002" localSheetId="2">#REF!</definedName>
    <definedName name="venci2002" localSheetId="3">#REF!</definedName>
    <definedName name="venci2002">#REF!</definedName>
    <definedName name="venci2003" localSheetId="2">#REF!</definedName>
    <definedName name="venci2003" localSheetId="3">#REF!</definedName>
    <definedName name="venci2003">#REF!</definedName>
    <definedName name="venci2004" localSheetId="2">[17]Programa!#REF!</definedName>
    <definedName name="venci2004" localSheetId="3">[17]Programa!#REF!</definedName>
    <definedName name="venci2004">[17]Programa!#REF!</definedName>
    <definedName name="venci2005" localSheetId="2">[17]Programa!#REF!</definedName>
    <definedName name="venci2005" localSheetId="3">[17]Programa!#REF!</definedName>
    <definedName name="venci2005">[17]Programa!#REF!</definedName>
    <definedName name="venci98" localSheetId="2">[15]Programa!#REF!</definedName>
    <definedName name="venci98" localSheetId="3">[15]Programa!#REF!</definedName>
    <definedName name="venci98">[15]Programa!#REF!</definedName>
    <definedName name="venci98j" localSheetId="2">[15]Programa!#REF!</definedName>
    <definedName name="venci98j" localSheetId="3">[15]Programa!#REF!</definedName>
    <definedName name="venci98j">[15]Programa!#REF!</definedName>
    <definedName name="venci98s" localSheetId="2">#REF!</definedName>
    <definedName name="venci98s" localSheetId="3">#REF!</definedName>
    <definedName name="venci98s" localSheetId="11">#REF!</definedName>
    <definedName name="venci98s">#REF!</definedName>
    <definedName name="venci99" localSheetId="2">#REF!</definedName>
    <definedName name="venci99" localSheetId="3">#REF!</definedName>
    <definedName name="venci99" localSheetId="11">#REF!</definedName>
    <definedName name="venci99">#REF!</definedName>
    <definedName name="Venezuela" localSheetId="2">#REF!</definedName>
    <definedName name="Venezuela" localSheetId="3">#REF!</definedName>
    <definedName name="Venezuela" localSheetId="11">#REF!</definedName>
    <definedName name="Venezuela">#REF!</definedName>
    <definedName name="version_" localSheetId="2">#REF!</definedName>
    <definedName name="version_" localSheetId="3">#REF!</definedName>
    <definedName name="version_">#REF!</definedName>
    <definedName name="vienlap" localSheetId="2">#REF!</definedName>
    <definedName name="vienlap" localSheetId="3">#REF!</definedName>
    <definedName name="vienlap">#REF!</definedName>
    <definedName name="vienlapis" localSheetId="2">#REF!</definedName>
    <definedName name="vienlapis" localSheetId="3">#REF!</definedName>
    <definedName name="vienlapis">#REF!</definedName>
    <definedName name="Vigencia" localSheetId="2">#REF!</definedName>
    <definedName name="Vigencia" localSheetId="3">#REF!</definedName>
    <definedName name="Vigencia">#REF!</definedName>
    <definedName name="vigencia1" localSheetId="2">#REF!</definedName>
    <definedName name="vigencia1" localSheetId="3">#REF!</definedName>
    <definedName name="vigencia1">#REF!</definedName>
    <definedName name="WPCP33_D">[23]WEOQ5!$E$67:$AH$67</definedName>
    <definedName name="WPCP33pch">[23]WEOQ5!$E$68:$AH$68</definedName>
    <definedName name="wret" localSheetId="2">#REF!</definedName>
    <definedName name="wret" localSheetId="3">#REF!</definedName>
    <definedName name="wret" localSheetId="11">#REF!</definedName>
    <definedName name="wret">#REF!</definedName>
    <definedName name="ww" localSheetId="2" hidden="1">[54]M!#REF!</definedName>
    <definedName name="ww" localSheetId="3" hidden="1">[54]M!#REF!</definedName>
    <definedName name="ww" localSheetId="11" hidden="1">[54]M!#REF!</definedName>
    <definedName name="ww" hidden="1">[54]M!#REF!</definedName>
    <definedName name="wwww" localSheetId="2" hidden="1">[54]M!#REF!</definedName>
    <definedName name="wwww" localSheetId="3" hidden="1">[54]M!#REF!</definedName>
    <definedName name="wwww" localSheetId="11" hidden="1">[54]M!#REF!</definedName>
    <definedName name="wwww" hidden="1">[54]M!#REF!</definedName>
    <definedName name="x" localSheetId="2">#REF!</definedName>
    <definedName name="x" localSheetId="3">#REF!</definedName>
    <definedName name="x" localSheetId="11">#REF!</definedName>
    <definedName name="x">#REF!</definedName>
    <definedName name="xa" localSheetId="2">'[42]PIB EN CORR'!#REF!</definedName>
    <definedName name="xa" localSheetId="3">'[42]PIB EN CORR'!#REF!</definedName>
    <definedName name="xa" localSheetId="11">'[42]PIB EN CORR'!#REF!</definedName>
    <definedName name="xa">'[42]PIB EN CORR'!#REF!</definedName>
    <definedName name="xaa">'[42]PIB EN CORR'!$AV$5:$AV$77</definedName>
    <definedName name="xbb" localSheetId="2">'[42]PIB EN CORR'!#REF!</definedName>
    <definedName name="xbb" localSheetId="3">'[42]PIB EN CORR'!#REF!</definedName>
    <definedName name="xbb" localSheetId="11">'[42]PIB EN CORR'!#REF!</definedName>
    <definedName name="xbb">'[42]PIB EN CORR'!#REF!</definedName>
    <definedName name="XBS">[38]SREAL!A$41</definedName>
    <definedName name="XGS" localSheetId="2">#REF!</definedName>
    <definedName name="XGS" localSheetId="3">#REF!</definedName>
    <definedName name="XGS" localSheetId="11">#REF!</definedName>
    <definedName name="XGS">#REF!</definedName>
    <definedName name="xx" localSheetId="2">Turinys!#REF!</definedName>
    <definedName name="xx" localSheetId="5">[6]Turinys!#REF!</definedName>
    <definedName name="xx" localSheetId="6">[6]Turinys!#REF!</definedName>
    <definedName name="xx" localSheetId="7">[6]Turinys!#REF!</definedName>
    <definedName name="xx" localSheetId="8">[6]Turinys!#REF!</definedName>
    <definedName name="xx" localSheetId="9">[6]Turinys!#REF!</definedName>
    <definedName name="xx" localSheetId="10">[6]Turinys!#REF!</definedName>
    <definedName name="xx" localSheetId="3">Turinys!#REF!</definedName>
    <definedName name="xx" localSheetId="11">[7]Turinys!#REF!</definedName>
    <definedName name="xx">Turinys!#REF!</definedName>
    <definedName name="xxWRS_1" localSheetId="2">#REF!</definedName>
    <definedName name="xxWRS_1" localSheetId="3">#REF!</definedName>
    <definedName name="xxWRS_1" localSheetId="11">#REF!</definedName>
    <definedName name="xxWRS_1">#REF!</definedName>
    <definedName name="xxxxx" localSheetId="2">#REF!</definedName>
    <definedName name="xxxxx" localSheetId="3">#REF!</definedName>
    <definedName name="xxxxx" localSheetId="11">#REF!</definedName>
    <definedName name="xxxxx">#REF!</definedName>
    <definedName name="Z_00C67BFA_FEDD_11D1_98B3_00C04FC96ABD_.wvu.Rows" localSheetId="2" hidden="1">[41]BOP!$A$36:$IV$36,[41]BOP!$A$44:$IV$44,[41]BOP!$A$59:$IV$59,[41]BOP!#REF!,[41]BOP!#REF!,[41]BOP!$A$81:$IV$88</definedName>
    <definedName name="Z_00C67BFA_FEDD_11D1_98B3_00C04FC96ABD_.wvu.Rows" localSheetId="3" hidden="1">[41]BOP!$A$36:$IV$36,[41]BOP!$A$44:$IV$44,[41]BOP!$A$59:$IV$59,[41]BOP!#REF!,[41]BOP!#REF!,[41]BOP!$A$81:$IV$88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localSheetId="2" hidden="1">[41]BOP!$A$36:$IV$36,[41]BOP!$A$44:$IV$44,[41]BOP!$A$59:$IV$59,[41]BOP!#REF!,[41]BOP!#REF!,[41]BOP!$A$81:$IV$88</definedName>
    <definedName name="Z_00C67BFB_FEDD_11D1_98B3_00C04FC96ABD_.wvu.Rows" localSheetId="3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localSheetId="2" hidden="1">[41]BOP!$A$36:$IV$36,[41]BOP!$A$44:$IV$44,[41]BOP!$A$59:$IV$59,[41]BOP!#REF!,[41]BOP!#REF!,[41]BOP!$A$81:$IV$88</definedName>
    <definedName name="Z_00C67BFC_FEDD_11D1_98B3_00C04FC96ABD_.wvu.Rows" localSheetId="3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localSheetId="2" hidden="1">[41]BOP!$A$36:$IV$36,[41]BOP!$A$44:$IV$44,[41]BOP!$A$59:$IV$59,[41]BOP!#REF!,[41]BOP!#REF!,[41]BOP!$A$81:$IV$88</definedName>
    <definedName name="Z_00C67BFD_FEDD_11D1_98B3_00C04FC96ABD_.wvu.Rows" localSheetId="3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localSheetId="2" hidden="1">[41]BOP!$A$36:$IV$36,[41]BOP!$A$44:$IV$44,[41]BOP!$A$59:$IV$59,[41]BOP!#REF!,[41]BOP!#REF!,[41]BOP!$A$79:$IV$79,[41]BOP!$A$81:$IV$88,[41]BOP!#REF!</definedName>
    <definedName name="Z_00C67BFE_FEDD_11D1_98B3_00C04FC96ABD_.wvu.Rows" localSheetId="3" hidden="1">[41]BOP!$A$36:$IV$36,[41]BOP!$A$44:$IV$44,[41]BOP!$A$59:$IV$59,[41]BOP!#REF!,[41]BOP!#REF!,[41]BOP!$A$79:$IV$79,[41]BOP!$A$81:$IV$88,[41]BOP!#REF!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localSheetId="2" hidden="1">[41]BOP!$A$36:$IV$36,[41]BOP!$A$44:$IV$44,[41]BOP!$A$59:$IV$59,[41]BOP!#REF!,[41]BOP!#REF!,[41]BOP!$A$79:$IV$79,[41]BOP!$A$81:$IV$88</definedName>
    <definedName name="Z_00C67BFF_FEDD_11D1_98B3_00C04FC96ABD_.wvu.Rows" localSheetId="3" hidden="1">[41]BOP!$A$36:$IV$36,[41]BOP!$A$44:$IV$44,[41]BOP!$A$59:$IV$59,[41]BOP!#REF!,[41]BOP!#REF!,[41]BOP!$A$79:$IV$79,[41]BOP!$A$81:$IV$88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2" hidden="1">[41]BOP!$A$36:$IV$36,[41]BOP!$A$44:$IV$44,[41]BOP!$A$59:$IV$59,[41]BOP!#REF!,[41]BOP!#REF!,[41]BOP!$A$79:$IV$79,[41]BOP!#REF!</definedName>
    <definedName name="Z_00C67C00_FEDD_11D1_98B3_00C04FC96ABD_.wvu.Rows" localSheetId="3" hidden="1">[41]BOP!$A$36:$IV$36,[41]BOP!$A$44:$IV$44,[41]BOP!$A$59:$IV$59,[41]BOP!#REF!,[41]BOP!#REF!,[41]BOP!$A$79:$IV$79,[41]BOP!#REF!</definedName>
    <definedName name="Z_00C67C00_FEDD_11D1_98B3_00C04FC96ABD_.wvu.Rows" localSheetId="11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localSheetId="2" hidden="1">[41]BOP!$A$36:$IV$36,[41]BOP!$A$44:$IV$44,[41]BOP!$A$59:$IV$59,[41]BOP!#REF!,[41]BOP!#REF!,[41]BOP!$A$79:$IV$79,[41]BOP!$A$81:$IV$88,[41]BOP!#REF!</definedName>
    <definedName name="Z_00C67C01_FEDD_11D1_98B3_00C04FC96ABD_.wvu.Rows" localSheetId="3" hidden="1">[41]BOP!$A$36:$IV$36,[41]BOP!$A$44:$IV$44,[41]BOP!$A$59:$IV$59,[41]BOP!#REF!,[41]BOP!#REF!,[41]BOP!$A$79:$IV$79,[41]BOP!$A$81:$IV$88,[41]BOP!#REF!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localSheetId="2" hidden="1">[41]BOP!$A$36:$IV$36,[41]BOP!$A$44:$IV$44,[41]BOP!$A$59:$IV$59,[41]BOP!#REF!,[41]BOP!#REF!,[41]BOP!$A$79:$IV$79,[41]BOP!$A$81:$IV$88,[41]BOP!#REF!</definedName>
    <definedName name="Z_00C67C02_FEDD_11D1_98B3_00C04FC96ABD_.wvu.Rows" localSheetId="3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localSheetId="2" hidden="1">[41]BOP!$A$36:$IV$36,[41]BOP!$A$44:$IV$44,[41]BOP!$A$59:$IV$59,[41]BOP!#REF!,[41]BOP!#REF!,[41]BOP!$A$79:$IV$79,[41]BOP!$A$81:$IV$88,[41]BOP!#REF!</definedName>
    <definedName name="Z_00C67C03_FEDD_11D1_98B3_00C04FC96ABD_.wvu.Rows" localSheetId="3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2" hidden="1">[41]BOP!$A$36:$IV$36,[41]BOP!$A$44:$IV$44,[41]BOP!$A$59:$IV$59,[41]BOP!#REF!,[41]BOP!#REF!,[41]BOP!$A$79:$IV$79,[41]BOP!$A$81:$IV$88,[41]BOP!#REF!,[41]BOP!#REF!</definedName>
    <definedName name="Z_00C67C05_FEDD_11D1_98B3_00C04FC96ABD_.wvu.Rows" localSheetId="3" hidden="1">[41]BOP!$A$36:$IV$36,[41]BOP!$A$44:$IV$44,[41]BOP!$A$59:$IV$59,[41]BOP!#REF!,[41]BOP!#REF!,[41]BOP!$A$79:$IV$79,[41]BOP!$A$81:$IV$88,[41]BOP!#REF!,[41]BOP!#REF!</definedName>
    <definedName name="Z_00C67C05_FEDD_11D1_98B3_00C04FC96ABD_.wvu.Rows" localSheetId="11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localSheetId="2" hidden="1">[41]BOP!$A$36:$IV$36,[41]BOP!$A$44:$IV$44,[41]BOP!$A$59:$IV$59,[41]BOP!#REF!,[41]BOP!#REF!,[41]BOP!$A$79:$IV$79,[41]BOP!$A$81:$IV$88,[41]BOP!#REF!,[41]BOP!#REF!</definedName>
    <definedName name="Z_00C67C06_FEDD_11D1_98B3_00C04FC96ABD_.wvu.Rows" localSheetId="3" hidden="1">[41]BOP!$A$36:$IV$36,[41]BOP!$A$44:$IV$44,[41]BOP!$A$59:$IV$59,[41]BOP!#REF!,[41]BOP!#REF!,[41]BOP!$A$79:$IV$79,[41]BOP!$A$81:$IV$88,[41]BOP!#REF!,[41]BOP!#REF!</definedName>
    <definedName name="Z_00C67C06_FEDD_11D1_98B3_00C04FC96ABD_.wvu.Rows" localSheetId="11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localSheetId="2" hidden="1">[41]BOP!$A$36:$IV$36,[41]BOP!$A$44:$IV$44,[41]BOP!$A$59:$IV$59,[41]BOP!#REF!,[41]BOP!#REF!,[41]BOP!$A$79:$IV$79</definedName>
    <definedName name="Z_00C67C07_FEDD_11D1_98B3_00C04FC96ABD_.wvu.Rows" localSheetId="3" hidden="1">[41]BOP!$A$36:$IV$36,[41]BOP!$A$44:$IV$44,[41]BOP!$A$59:$IV$59,[41]BOP!#REF!,[41]BOP!#REF!,[41]BOP!$A$79:$IV$79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localSheetId="2" hidden="1">[41]BOP!$A$36:$IV$36,[41]BOP!$A$44:$IV$44,[41]BOP!$A$59:$IV$59,[41]BOP!#REF!,[41]BOP!#REF!,[41]BOP!$A$81:$IV$88</definedName>
    <definedName name="Z_112039D0_FF0B_11D1_98B3_00C04FC96ABD_.wvu.Rows" localSheetId="3" hidden="1">[41]BOP!$A$36:$IV$36,[41]BOP!$A$44:$IV$44,[41]BOP!$A$59:$IV$59,[41]BOP!#REF!,[41]BOP!#REF!,[41]BOP!$A$81:$IV$88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localSheetId="2" hidden="1">[41]BOP!$A$36:$IV$36,[41]BOP!$A$44:$IV$44,[41]BOP!$A$59:$IV$59,[41]BOP!#REF!,[41]BOP!#REF!,[41]BOP!$A$81:$IV$88</definedName>
    <definedName name="Z_112039D1_FF0B_11D1_98B3_00C04FC96ABD_.wvu.Rows" localSheetId="3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localSheetId="2" hidden="1">[41]BOP!$A$36:$IV$36,[41]BOP!$A$44:$IV$44,[41]BOP!$A$59:$IV$59,[41]BOP!#REF!,[41]BOP!#REF!,[41]BOP!$A$81:$IV$88</definedName>
    <definedName name="Z_112039D2_FF0B_11D1_98B3_00C04FC96ABD_.wvu.Rows" localSheetId="3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localSheetId="2" hidden="1">[41]BOP!$A$36:$IV$36,[41]BOP!$A$44:$IV$44,[41]BOP!$A$59:$IV$59,[41]BOP!#REF!,[41]BOP!#REF!,[41]BOP!$A$81:$IV$88</definedName>
    <definedName name="Z_112039D3_FF0B_11D1_98B3_00C04FC96ABD_.wvu.Rows" localSheetId="3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localSheetId="2" hidden="1">[41]BOP!$A$36:$IV$36,[41]BOP!$A$44:$IV$44,[41]BOP!$A$59:$IV$59,[41]BOP!#REF!,[41]BOP!#REF!,[41]BOP!$A$79:$IV$79,[41]BOP!$A$81:$IV$88,[41]BOP!#REF!</definedName>
    <definedName name="Z_112039D4_FF0B_11D1_98B3_00C04FC96ABD_.wvu.Rows" localSheetId="3" hidden="1">[41]BOP!$A$36:$IV$36,[41]BOP!$A$44:$IV$44,[41]BOP!$A$59:$IV$59,[41]BOP!#REF!,[41]BOP!#REF!,[41]BOP!$A$79:$IV$79,[41]BOP!$A$81:$IV$88,[41]BOP!#REF!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localSheetId="2" hidden="1">[41]BOP!$A$36:$IV$36,[41]BOP!$A$44:$IV$44,[41]BOP!$A$59:$IV$59,[41]BOP!#REF!,[41]BOP!#REF!,[41]BOP!$A$79:$IV$79,[41]BOP!$A$81:$IV$88</definedName>
    <definedName name="Z_112039D5_FF0B_11D1_98B3_00C04FC96ABD_.wvu.Rows" localSheetId="3" hidden="1">[41]BOP!$A$36:$IV$36,[41]BOP!$A$44:$IV$44,[41]BOP!$A$59:$IV$59,[41]BOP!#REF!,[41]BOP!#REF!,[41]BOP!$A$79:$IV$79,[41]BOP!$A$81:$IV$88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2" hidden="1">[41]BOP!$A$36:$IV$36,[41]BOP!$A$44:$IV$44,[41]BOP!$A$59:$IV$59,[41]BOP!#REF!,[41]BOP!#REF!,[41]BOP!$A$79:$IV$79,[41]BOP!#REF!</definedName>
    <definedName name="Z_112039D6_FF0B_11D1_98B3_00C04FC96ABD_.wvu.Rows" localSheetId="3" hidden="1">[41]BOP!$A$36:$IV$36,[41]BOP!$A$44:$IV$44,[41]BOP!$A$59:$IV$59,[41]BOP!#REF!,[41]BOP!#REF!,[41]BOP!$A$79:$IV$79,[41]BOP!#REF!</definedName>
    <definedName name="Z_112039D6_FF0B_11D1_98B3_00C04FC96ABD_.wvu.Rows" localSheetId="11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localSheetId="2" hidden="1">[41]BOP!$A$36:$IV$36,[41]BOP!$A$44:$IV$44,[41]BOP!$A$59:$IV$59,[41]BOP!#REF!,[41]BOP!#REF!,[41]BOP!$A$79:$IV$79,[41]BOP!$A$81:$IV$88,[41]BOP!#REF!</definedName>
    <definedName name="Z_112039D7_FF0B_11D1_98B3_00C04FC96ABD_.wvu.Rows" localSheetId="3" hidden="1">[41]BOP!$A$36:$IV$36,[41]BOP!$A$44:$IV$44,[41]BOP!$A$59:$IV$59,[41]BOP!#REF!,[41]BOP!#REF!,[41]BOP!$A$79:$IV$79,[41]BOP!$A$81:$IV$88,[41]BOP!#REF!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localSheetId="2" hidden="1">[41]BOP!$A$36:$IV$36,[41]BOP!$A$44:$IV$44,[41]BOP!$A$59:$IV$59,[41]BOP!#REF!,[41]BOP!#REF!,[41]BOP!$A$79:$IV$79,[41]BOP!$A$81:$IV$88,[41]BOP!#REF!</definedName>
    <definedName name="Z_112039D8_FF0B_11D1_98B3_00C04FC96ABD_.wvu.Rows" localSheetId="3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localSheetId="2" hidden="1">[41]BOP!$A$36:$IV$36,[41]BOP!$A$44:$IV$44,[41]BOP!$A$59:$IV$59,[41]BOP!#REF!,[41]BOP!#REF!,[41]BOP!$A$79:$IV$79,[41]BOP!$A$81:$IV$88,[41]BOP!#REF!</definedName>
    <definedName name="Z_112039D9_FF0B_11D1_98B3_00C04FC96ABD_.wvu.Rows" localSheetId="3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localSheetId="2" hidden="1">[41]BOP!$A$36:$IV$36,[41]BOP!$A$44:$IV$44,[41]BOP!$A$59:$IV$59,[41]BOP!#REF!,[41]BOP!#REF!,[41]BOP!$A$79:$IV$79,[41]BOP!$A$81:$IV$88,[41]BOP!#REF!,[41]BOP!#REF!</definedName>
    <definedName name="Z_112039DB_FF0B_11D1_98B3_00C04FC96ABD_.wvu.Rows" localSheetId="3" hidden="1">[41]BOP!$A$36:$IV$36,[41]BOP!$A$44:$IV$44,[41]BOP!$A$59:$IV$59,[41]BOP!#REF!,[41]BOP!#REF!,[41]BOP!$A$79:$IV$79,[41]BOP!$A$81:$IV$88,[41]BOP!#REF!,[41]BOP!#REF!</definedName>
    <definedName name="Z_112039DB_FF0B_11D1_98B3_00C04FC96ABD_.wvu.Rows" localSheetId="11" hidden="1">[41]BOP!$A$36:$IV$36,[41]BOP!$A$44:$IV$44,[41]BOP!$A$59:$IV$59,[41]BOP!#REF!,[41]BOP!#REF!,[41]BOP!$A$79:$IV$79,[41]BOP!$A$81:$IV$88,[41]BOP!#REF!,[41]BOP!#REF!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localSheetId="2" hidden="1">[41]BOP!$A$36:$IV$36,[41]BOP!$A$44:$IV$44,[41]BOP!$A$59:$IV$59,[41]BOP!#REF!,[41]BOP!#REF!,[41]BOP!$A$79:$IV$79,[41]BOP!$A$81:$IV$88,[41]BOP!#REF!,[41]BOP!#REF!</definedName>
    <definedName name="Z_112039DC_FF0B_11D1_98B3_00C04FC96ABD_.wvu.Rows" localSheetId="3" hidden="1">[41]BOP!$A$36:$IV$36,[41]BOP!$A$44:$IV$44,[41]BOP!$A$59:$IV$59,[41]BOP!#REF!,[41]BOP!#REF!,[41]BOP!$A$79:$IV$79,[41]BOP!$A$81:$IV$88,[41]BOP!#REF!,[41]BOP!#REF!</definedName>
    <definedName name="Z_112039DC_FF0B_11D1_98B3_00C04FC96ABD_.wvu.Rows" localSheetId="11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localSheetId="2" hidden="1">[41]BOP!$A$36:$IV$36,[41]BOP!$A$44:$IV$44,[41]BOP!$A$59:$IV$59,[41]BOP!#REF!,[41]BOP!#REF!,[41]BOP!$A$79:$IV$79</definedName>
    <definedName name="Z_112039DD_FF0B_11D1_98B3_00C04FC96ABD_.wvu.Rows" localSheetId="3" hidden="1">[41]BOP!$A$36:$IV$36,[41]BOP!$A$44:$IV$44,[41]BOP!$A$59:$IV$59,[41]BOP!#REF!,[41]BOP!#REF!,[41]BOP!$A$79:$IV$79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'[70]IDA-tab7'!$K$1:$T$65536,'[70]IDA-tab7'!$V$1:$AE$65536,'[70]IDA-tab7'!$AG$1:$AP$65536</definedName>
    <definedName name="Z_1A8C061B_2301_11D3_BFD1_000039E37209_.wvu.Rows" hidden="1">'[70]IDA-tab7'!$A$10:$IV$11,'[70]IDA-tab7'!$A$14:$IV$14,'[70]IDA-tab7'!$A$18:$IV$18</definedName>
    <definedName name="Z_1A8C061C_2301_11D3_BFD1_000039E37209_.wvu.Cols" hidden="1">'[70]IDA-tab7'!$K$1:$T$65536,'[70]IDA-tab7'!$V$1:$AE$65536,'[70]IDA-tab7'!$AG$1:$AP$65536</definedName>
    <definedName name="Z_1A8C061C_2301_11D3_BFD1_000039E37209_.wvu.Rows" hidden="1">'[70]IDA-tab7'!$A$10:$IV$11,'[70]IDA-tab7'!$A$14:$IV$14,'[70]IDA-tab7'!$A$18:$IV$18</definedName>
    <definedName name="Z_1A8C061E_2301_11D3_BFD1_000039E37209_.wvu.Cols" hidden="1">'[70]IDA-tab7'!$K$1:$T$65536,'[70]IDA-tab7'!$V$1:$AE$65536,'[70]IDA-tab7'!$AG$1:$AP$65536</definedName>
    <definedName name="Z_1A8C061E_2301_11D3_BFD1_000039E37209_.wvu.Rows" hidden="1">'[70]IDA-tab7'!$A$10:$IV$11,'[70]IDA-tab7'!$A$14:$IV$14,'[70]IDA-tab7'!$A$18:$IV$18</definedName>
    <definedName name="Z_1A8C061F_2301_11D3_BFD1_000039E37209_.wvu.Cols" hidden="1">'[70]IDA-tab7'!$K$1:$T$65536,'[70]IDA-tab7'!$V$1:$AE$65536,'[70]IDA-tab7'!$AG$1:$AP$65536</definedName>
    <definedName name="Z_1A8C061F_2301_11D3_BFD1_000039E37209_.wvu.Rows" hidden="1">'[70]IDA-tab7'!$A$10:$IV$11,'[70]IDA-tab7'!$A$14:$IV$14,'[70]IDA-tab7'!$A$18:$IV$18</definedName>
    <definedName name="Z_1F4C2007_FFA7_11D1_98B6_00C04FC96ABD_.wvu.Rows" localSheetId="2" hidden="1">[41]BOP!$A$36:$IV$36,[41]BOP!$A$44:$IV$44,[41]BOP!$A$59:$IV$59,[41]BOP!#REF!,[41]BOP!#REF!,[41]BOP!$A$81:$IV$88</definedName>
    <definedName name="Z_1F4C2007_FFA7_11D1_98B6_00C04FC96ABD_.wvu.Rows" localSheetId="3" hidden="1">[41]BOP!$A$36:$IV$36,[41]BOP!$A$44:$IV$44,[41]BOP!$A$59:$IV$59,[41]BOP!#REF!,[41]BOP!#REF!,[41]BOP!$A$81:$IV$88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localSheetId="2" hidden="1">[41]BOP!$A$36:$IV$36,[41]BOP!$A$44:$IV$44,[41]BOP!$A$59:$IV$59,[41]BOP!#REF!,[41]BOP!#REF!,[41]BOP!$A$81:$IV$88</definedName>
    <definedName name="Z_1F4C2008_FFA7_11D1_98B6_00C04FC96ABD_.wvu.Rows" localSheetId="3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localSheetId="2" hidden="1">[41]BOP!$A$36:$IV$36,[41]BOP!$A$44:$IV$44,[41]BOP!$A$59:$IV$59,[41]BOP!#REF!,[41]BOP!#REF!,[41]BOP!$A$81:$IV$88</definedName>
    <definedName name="Z_1F4C2009_FFA7_11D1_98B6_00C04FC96ABD_.wvu.Rows" localSheetId="3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localSheetId="2" hidden="1">[41]BOP!$A$36:$IV$36,[41]BOP!$A$44:$IV$44,[41]BOP!$A$59:$IV$59,[41]BOP!#REF!,[41]BOP!#REF!,[41]BOP!$A$81:$IV$88</definedName>
    <definedName name="Z_1F4C200A_FFA7_11D1_98B6_00C04FC96ABD_.wvu.Rows" localSheetId="3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localSheetId="2" hidden="1">[41]BOP!$A$36:$IV$36,[41]BOP!$A$44:$IV$44,[41]BOP!$A$59:$IV$59,[41]BOP!#REF!,[41]BOP!#REF!,[41]BOP!$A$79:$IV$79,[41]BOP!$A$81:$IV$88,[41]BOP!#REF!</definedName>
    <definedName name="Z_1F4C200B_FFA7_11D1_98B6_00C04FC96ABD_.wvu.Rows" localSheetId="3" hidden="1">[41]BOP!$A$36:$IV$36,[41]BOP!$A$44:$IV$44,[41]BOP!$A$59:$IV$59,[41]BOP!#REF!,[41]BOP!#REF!,[41]BOP!$A$79:$IV$79,[41]BOP!$A$81:$IV$88,[41]BOP!#REF!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localSheetId="2" hidden="1">[41]BOP!$A$36:$IV$36,[41]BOP!$A$44:$IV$44,[41]BOP!$A$59:$IV$59,[41]BOP!#REF!,[41]BOP!#REF!,[41]BOP!$A$79:$IV$79,[41]BOP!$A$81:$IV$88</definedName>
    <definedName name="Z_1F4C200C_FFA7_11D1_98B6_00C04FC96ABD_.wvu.Rows" localSheetId="3" hidden="1">[41]BOP!$A$36:$IV$36,[41]BOP!$A$44:$IV$44,[41]BOP!$A$59:$IV$59,[41]BOP!#REF!,[41]BOP!#REF!,[41]BOP!$A$79:$IV$79,[41]BOP!$A$81:$IV$88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2" hidden="1">[41]BOP!$A$36:$IV$36,[41]BOP!$A$44:$IV$44,[41]BOP!$A$59:$IV$59,[41]BOP!#REF!,[41]BOP!#REF!,[41]BOP!$A$79:$IV$79,[41]BOP!#REF!</definedName>
    <definedName name="Z_1F4C200D_FFA7_11D1_98B6_00C04FC96ABD_.wvu.Rows" localSheetId="3" hidden="1">[41]BOP!$A$36:$IV$36,[41]BOP!$A$44:$IV$44,[41]BOP!$A$59:$IV$59,[41]BOP!#REF!,[41]BOP!#REF!,[41]BOP!$A$79:$IV$79,[41]BOP!#REF!</definedName>
    <definedName name="Z_1F4C200D_FFA7_11D1_98B6_00C04FC96ABD_.wvu.Rows" localSheetId="11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localSheetId="2" hidden="1">[41]BOP!$A$36:$IV$36,[41]BOP!$A$44:$IV$44,[41]BOP!$A$59:$IV$59,[41]BOP!#REF!,[41]BOP!#REF!,[41]BOP!$A$79:$IV$79,[41]BOP!$A$81:$IV$88,[41]BOP!#REF!</definedName>
    <definedName name="Z_1F4C200E_FFA7_11D1_98B6_00C04FC96ABD_.wvu.Rows" localSheetId="3" hidden="1">[41]BOP!$A$36:$IV$36,[41]BOP!$A$44:$IV$44,[41]BOP!$A$59:$IV$59,[41]BOP!#REF!,[41]BOP!#REF!,[41]BOP!$A$79:$IV$79,[41]BOP!$A$81:$IV$88,[41]BOP!#REF!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localSheetId="2" hidden="1">[41]BOP!$A$36:$IV$36,[41]BOP!$A$44:$IV$44,[41]BOP!$A$59:$IV$59,[41]BOP!#REF!,[41]BOP!#REF!,[41]BOP!$A$79:$IV$79,[41]BOP!$A$81:$IV$88,[41]BOP!#REF!</definedName>
    <definedName name="Z_1F4C200F_FFA7_11D1_98B6_00C04FC96ABD_.wvu.Rows" localSheetId="3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localSheetId="2" hidden="1">[41]BOP!$A$36:$IV$36,[41]BOP!$A$44:$IV$44,[41]BOP!$A$59:$IV$59,[41]BOP!#REF!,[41]BOP!#REF!,[41]BOP!$A$79:$IV$79,[41]BOP!$A$81:$IV$88,[41]BOP!#REF!</definedName>
    <definedName name="Z_1F4C2010_FFA7_11D1_98B6_00C04FC96ABD_.wvu.Rows" localSheetId="3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localSheetId="2" hidden="1">[41]BOP!$A$36:$IV$36,[41]BOP!$A$44:$IV$44,[41]BOP!$A$59:$IV$59,[41]BOP!#REF!,[41]BOP!#REF!,[41]BOP!$A$79:$IV$79,[41]BOP!$A$81:$IV$88,[41]BOP!#REF!,[41]BOP!#REF!</definedName>
    <definedName name="Z_1F4C2012_FFA7_11D1_98B6_00C04FC96ABD_.wvu.Rows" localSheetId="3" hidden="1">[41]BOP!$A$36:$IV$36,[41]BOP!$A$44:$IV$44,[41]BOP!$A$59:$IV$59,[41]BOP!#REF!,[41]BOP!#REF!,[41]BOP!$A$79:$IV$79,[41]BOP!$A$81:$IV$88,[41]BOP!#REF!,[41]BOP!#REF!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localSheetId="2" hidden="1">[41]BOP!$A$36:$IV$36,[41]BOP!$A$44:$IV$44,[41]BOP!$A$59:$IV$59,[41]BOP!#REF!,[41]BOP!#REF!,[41]BOP!$A$79:$IV$79,[41]BOP!$A$81:$IV$88,[41]BOP!#REF!,[41]BOP!#REF!</definedName>
    <definedName name="Z_1F4C2013_FFA7_11D1_98B6_00C04FC96ABD_.wvu.Rows" localSheetId="3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localSheetId="2" hidden="1">[41]BOP!$A$36:$IV$36,[41]BOP!$A$44:$IV$44,[41]BOP!$A$59:$IV$59,[41]BOP!#REF!,[41]BOP!#REF!,[41]BOP!$A$79:$IV$79</definedName>
    <definedName name="Z_1F4C2014_FFA7_11D1_98B6_00C04FC96ABD_.wvu.Rows" localSheetId="3" hidden="1">[41]BOP!$A$36:$IV$36,[41]BOP!$A$44:$IV$44,[41]BOP!$A$59:$IV$59,[41]BOP!#REF!,[41]BOP!#REF!,[41]BOP!$A$79:$IV$79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localSheetId="2" hidden="1">[41]BOP!$A$36:$IV$36,[41]BOP!$A$44:$IV$44,[41]BOP!$A$59:$IV$59,[41]BOP!#REF!,[41]BOP!#REF!,[41]BOP!$A$81:$IV$88</definedName>
    <definedName name="Z_49B0A4B0_963B_11D1_BFD1_00A02466B680_.wvu.Rows" localSheetId="3" hidden="1">[41]BOP!$A$36:$IV$36,[41]BOP!$A$44:$IV$44,[41]BOP!$A$59:$IV$59,[41]BOP!#REF!,[41]BOP!#REF!,[41]BOP!$A$81:$IV$88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localSheetId="2" hidden="1">[41]BOP!$A$36:$IV$36,[41]BOP!$A$44:$IV$44,[41]BOP!$A$59:$IV$59,[41]BOP!#REF!,[41]BOP!#REF!,[41]BOP!$A$81:$IV$88</definedName>
    <definedName name="Z_49B0A4B1_963B_11D1_BFD1_00A02466B680_.wvu.Rows" localSheetId="3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localSheetId="2" hidden="1">[41]BOP!$A$36:$IV$36,[41]BOP!$A$44:$IV$44,[41]BOP!$A$59:$IV$59,[41]BOP!#REF!,[41]BOP!#REF!,[41]BOP!$A$79:$IV$79,[41]BOP!$A$81:$IV$88,[41]BOP!#REF!</definedName>
    <definedName name="Z_49B0A4B4_963B_11D1_BFD1_00A02466B680_.wvu.Rows" localSheetId="3" hidden="1">[41]BOP!$A$36:$IV$36,[41]BOP!$A$44:$IV$44,[41]BOP!$A$59:$IV$59,[41]BOP!#REF!,[41]BOP!#REF!,[41]BOP!$A$79:$IV$79,[41]BOP!$A$81:$IV$88,[41]BOP!#REF!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localSheetId="2" hidden="1">[41]BOP!$A$36:$IV$36,[41]BOP!$A$44:$IV$44,[41]BOP!$A$59:$IV$59,[41]BOP!#REF!,[41]BOP!#REF!,[41]BOP!$A$79:$IV$79,[41]BOP!$A$81:$IV$88</definedName>
    <definedName name="Z_49B0A4B5_963B_11D1_BFD1_00A02466B680_.wvu.Rows" localSheetId="3" hidden="1">[41]BOP!$A$36:$IV$36,[41]BOP!$A$44:$IV$44,[41]BOP!$A$59:$IV$59,[41]BOP!#REF!,[41]BOP!#REF!,[41]BOP!$A$79:$IV$79,[41]BOP!$A$81:$IV$88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2" hidden="1">[41]BOP!$A$36:$IV$36,[41]BOP!$A$44:$IV$44,[41]BOP!$A$59:$IV$59,[41]BOP!#REF!,[41]BOP!#REF!,[41]BOP!$A$79:$IV$79,[41]BOP!#REF!</definedName>
    <definedName name="Z_49B0A4B6_963B_11D1_BFD1_00A02466B680_.wvu.Rows" localSheetId="3" hidden="1">[41]BOP!$A$36:$IV$36,[41]BOP!$A$44:$IV$44,[41]BOP!$A$59:$IV$59,[41]BOP!#REF!,[41]BOP!#REF!,[41]BOP!$A$79:$IV$79,[41]BOP!#REF!</definedName>
    <definedName name="Z_49B0A4B6_963B_11D1_BFD1_00A02466B680_.wvu.Rows" localSheetId="11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localSheetId="2" hidden="1">[41]BOP!$A$36:$IV$36,[41]BOP!$A$44:$IV$44,[41]BOP!$A$59:$IV$59,[41]BOP!#REF!,[41]BOP!#REF!,[41]BOP!$A$79:$IV$79,[41]BOP!$A$81:$IV$88,[41]BOP!#REF!</definedName>
    <definedName name="Z_49B0A4B7_963B_11D1_BFD1_00A02466B680_.wvu.Rows" localSheetId="3" hidden="1">[41]BOP!$A$36:$IV$36,[41]BOP!$A$44:$IV$44,[41]BOP!$A$59:$IV$59,[41]BOP!#REF!,[41]BOP!#REF!,[41]BOP!$A$79:$IV$79,[41]BOP!$A$81:$IV$88,[41]BOP!#REF!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localSheetId="2" hidden="1">[41]BOP!$A$36:$IV$36,[41]BOP!$A$44:$IV$44,[41]BOP!$A$59:$IV$59,[41]BOP!#REF!,[41]BOP!#REF!,[41]BOP!$A$79:$IV$79,[41]BOP!$A$81:$IV$88,[41]BOP!#REF!</definedName>
    <definedName name="Z_49B0A4B8_963B_11D1_BFD1_00A02466B680_.wvu.Rows" localSheetId="3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localSheetId="2" hidden="1">[41]BOP!$A$36:$IV$36,[41]BOP!$A$44:$IV$44,[41]BOP!$A$59:$IV$59,[41]BOP!#REF!,[41]BOP!#REF!,[41]BOP!$A$79:$IV$79,[41]BOP!$A$81:$IV$88,[41]BOP!#REF!</definedName>
    <definedName name="Z_49B0A4B9_963B_11D1_BFD1_00A02466B680_.wvu.Rows" localSheetId="3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localSheetId="2" hidden="1">[41]BOP!$A$36:$IV$36,[41]BOP!$A$44:$IV$44,[41]BOP!$A$59:$IV$59,[41]BOP!#REF!,[41]BOP!#REF!,[41]BOP!$A$79:$IV$79,[41]BOP!$A$81:$IV$88,[41]BOP!#REF!,[41]BOP!#REF!</definedName>
    <definedName name="Z_49B0A4BB_963B_11D1_BFD1_00A02466B680_.wvu.Rows" localSheetId="3" hidden="1">[41]BOP!$A$36:$IV$36,[41]BOP!$A$44:$IV$44,[41]BOP!$A$59:$IV$59,[41]BOP!#REF!,[41]BOP!#REF!,[41]BOP!$A$79:$IV$79,[41]BOP!$A$81:$IV$88,[41]BOP!#REF!,[41]BOP!#REF!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localSheetId="2" hidden="1">[41]BOP!$A$36:$IV$36,[41]BOP!$A$44:$IV$44,[41]BOP!$A$59:$IV$59,[41]BOP!#REF!,[41]BOP!#REF!,[41]BOP!$A$79:$IV$79,[41]BOP!$A$81:$IV$88,[41]BOP!#REF!,[41]BOP!#REF!</definedName>
    <definedName name="Z_49B0A4BC_963B_11D1_BFD1_00A02466B680_.wvu.Rows" localSheetId="3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localSheetId="2" hidden="1">[41]BOP!$A$36:$IV$36,[41]BOP!$A$44:$IV$44,[41]BOP!$A$59:$IV$59,[41]BOP!#REF!,[41]BOP!#REF!,[41]BOP!$A$79:$IV$79</definedName>
    <definedName name="Z_49B0A4BD_963B_11D1_BFD1_00A02466B680_.wvu.Rows" localSheetId="3" hidden="1">[41]BOP!$A$36:$IV$36,[41]BOP!$A$44:$IV$44,[41]BOP!$A$59:$IV$59,[41]BOP!#REF!,[41]BOP!#REF!,[41]BOP!$A$79:$IV$79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localSheetId="11" hidden="1">#REF!</definedName>
    <definedName name="Z_95224721_0485_11D4_BFD1_00508B5F4DA4_.wvu.Cols" hidden="1">#REF!</definedName>
    <definedName name="Z_9E0C48F8_FFCC_11D1_98BA_00C04FC96ABD_.wvu.Rows" localSheetId="2" hidden="1">[41]BOP!$A$36:$IV$36,[41]BOP!$A$44:$IV$44,[41]BOP!$A$59:$IV$59,[41]BOP!#REF!,[41]BOP!#REF!,[41]BOP!$A$81:$IV$88</definedName>
    <definedName name="Z_9E0C48F8_FFCC_11D1_98BA_00C04FC96ABD_.wvu.Rows" localSheetId="3" hidden="1">[41]BOP!$A$36:$IV$36,[41]BOP!$A$44:$IV$44,[41]BOP!$A$59:$IV$59,[41]BOP!#REF!,[41]BOP!#REF!,[41]BOP!$A$81:$IV$88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localSheetId="2" hidden="1">[41]BOP!$A$36:$IV$36,[41]BOP!$A$44:$IV$44,[41]BOP!$A$59:$IV$59,[41]BOP!#REF!,[41]BOP!#REF!,[41]BOP!$A$81:$IV$88</definedName>
    <definedName name="Z_9E0C48F9_FFCC_11D1_98BA_00C04FC96ABD_.wvu.Rows" localSheetId="3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localSheetId="2" hidden="1">[41]BOP!$A$36:$IV$36,[41]BOP!$A$44:$IV$44,[41]BOP!$A$59:$IV$59,[41]BOP!#REF!,[41]BOP!#REF!,[41]BOP!$A$81:$IV$88</definedName>
    <definedName name="Z_9E0C48FA_FFCC_11D1_98BA_00C04FC96ABD_.wvu.Rows" localSheetId="3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localSheetId="2" hidden="1">[41]BOP!$A$36:$IV$36,[41]BOP!$A$44:$IV$44,[41]BOP!$A$59:$IV$59,[41]BOP!#REF!,[41]BOP!#REF!,[41]BOP!$A$81:$IV$88</definedName>
    <definedName name="Z_9E0C48FB_FFCC_11D1_98BA_00C04FC96ABD_.wvu.Rows" localSheetId="3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localSheetId="2" hidden="1">[41]BOP!$A$36:$IV$36,[41]BOP!$A$44:$IV$44,[41]BOP!$A$59:$IV$59,[41]BOP!#REF!,[41]BOP!#REF!,[41]BOP!$A$79:$IV$79,[41]BOP!$A$81:$IV$88,[41]BOP!#REF!</definedName>
    <definedName name="Z_9E0C48FC_FFCC_11D1_98BA_00C04FC96ABD_.wvu.Rows" localSheetId="3" hidden="1">[41]BOP!$A$36:$IV$36,[41]BOP!$A$44:$IV$44,[41]BOP!$A$59:$IV$59,[41]BOP!#REF!,[41]BOP!#REF!,[41]BOP!$A$79:$IV$79,[41]BOP!$A$81:$IV$88,[41]BOP!#REF!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localSheetId="2" hidden="1">[41]BOP!$A$36:$IV$36,[41]BOP!$A$44:$IV$44,[41]BOP!$A$59:$IV$59,[41]BOP!#REF!,[41]BOP!#REF!,[41]BOP!$A$79:$IV$79,[41]BOP!$A$81:$IV$88</definedName>
    <definedName name="Z_9E0C48FD_FFCC_11D1_98BA_00C04FC96ABD_.wvu.Rows" localSheetId="3" hidden="1">[41]BOP!$A$36:$IV$36,[41]BOP!$A$44:$IV$44,[41]BOP!$A$59:$IV$59,[41]BOP!#REF!,[41]BOP!#REF!,[41]BOP!$A$79:$IV$79,[41]BOP!$A$81:$IV$88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2" hidden="1">[41]BOP!$A$36:$IV$36,[41]BOP!$A$44:$IV$44,[41]BOP!$A$59:$IV$59,[41]BOP!#REF!,[41]BOP!#REF!,[41]BOP!$A$79:$IV$79,[41]BOP!#REF!</definedName>
    <definedName name="Z_9E0C48FE_FFCC_11D1_98BA_00C04FC96ABD_.wvu.Rows" localSheetId="3" hidden="1">[41]BOP!$A$36:$IV$36,[41]BOP!$A$44:$IV$44,[41]BOP!$A$59:$IV$59,[41]BOP!#REF!,[41]BOP!#REF!,[41]BOP!$A$79:$IV$79,[41]BOP!#REF!</definedName>
    <definedName name="Z_9E0C48FE_FFCC_11D1_98BA_00C04FC96ABD_.wvu.Rows" localSheetId="11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localSheetId="2" hidden="1">[41]BOP!$A$36:$IV$36,[41]BOP!$A$44:$IV$44,[41]BOP!$A$59:$IV$59,[41]BOP!#REF!,[41]BOP!#REF!,[41]BOP!$A$79:$IV$79,[41]BOP!$A$81:$IV$88,[41]BOP!#REF!</definedName>
    <definedName name="Z_9E0C48FF_FFCC_11D1_98BA_00C04FC96ABD_.wvu.Rows" localSheetId="3" hidden="1">[41]BOP!$A$36:$IV$36,[41]BOP!$A$44:$IV$44,[41]BOP!$A$59:$IV$59,[41]BOP!#REF!,[41]BOP!#REF!,[41]BOP!$A$79:$IV$79,[41]BOP!$A$81:$IV$88,[41]BOP!#REF!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localSheetId="2" hidden="1">[41]BOP!$A$36:$IV$36,[41]BOP!$A$44:$IV$44,[41]BOP!$A$59:$IV$59,[41]BOP!#REF!,[41]BOP!#REF!,[41]BOP!$A$79:$IV$79,[41]BOP!$A$81:$IV$88,[41]BOP!#REF!</definedName>
    <definedName name="Z_9E0C4900_FFCC_11D1_98BA_00C04FC96ABD_.wvu.Rows" localSheetId="3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localSheetId="2" hidden="1">[41]BOP!$A$36:$IV$36,[41]BOP!$A$44:$IV$44,[41]BOP!$A$59:$IV$59,[41]BOP!#REF!,[41]BOP!#REF!,[41]BOP!$A$79:$IV$79,[41]BOP!$A$81:$IV$88,[41]BOP!#REF!</definedName>
    <definedName name="Z_9E0C4901_FFCC_11D1_98BA_00C04FC96ABD_.wvu.Rows" localSheetId="3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localSheetId="2" hidden="1">[41]BOP!$A$36:$IV$36,[41]BOP!$A$44:$IV$44,[41]BOP!$A$59:$IV$59,[41]BOP!#REF!,[41]BOP!#REF!,[41]BOP!$A$79:$IV$79,[41]BOP!$A$81:$IV$88,[41]BOP!#REF!,[41]BOP!#REF!</definedName>
    <definedName name="Z_9E0C4903_FFCC_11D1_98BA_00C04FC96ABD_.wvu.Rows" localSheetId="3" hidden="1">[41]BOP!$A$36:$IV$36,[41]BOP!$A$44:$IV$44,[41]BOP!$A$59:$IV$59,[41]BOP!#REF!,[41]BOP!#REF!,[41]BOP!$A$79:$IV$79,[41]BOP!$A$81:$IV$88,[41]BOP!#REF!,[41]BOP!#REF!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localSheetId="2" hidden="1">[41]BOP!$A$36:$IV$36,[41]BOP!$A$44:$IV$44,[41]BOP!$A$59:$IV$59,[41]BOP!#REF!,[41]BOP!#REF!,[41]BOP!$A$79:$IV$79,[41]BOP!$A$81:$IV$88,[41]BOP!#REF!,[41]BOP!#REF!</definedName>
    <definedName name="Z_9E0C4904_FFCC_11D1_98BA_00C04FC96ABD_.wvu.Rows" localSheetId="3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localSheetId="2" hidden="1">[41]BOP!$A$36:$IV$36,[41]BOP!$A$44:$IV$44,[41]BOP!$A$59:$IV$59,[41]BOP!#REF!,[41]BOP!#REF!,[41]BOP!$A$79:$IV$79</definedName>
    <definedName name="Z_9E0C4905_FFCC_11D1_98BA_00C04FC96ABD_.wvu.Rows" localSheetId="3" hidden="1">[41]BOP!$A$36:$IV$36,[41]BOP!$A$44:$IV$44,[41]BOP!$A$59:$IV$59,[41]BOP!#REF!,[41]BOP!#REF!,[41]BOP!$A$79:$IV$79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localSheetId="2" hidden="1">[41]BOP!$A$36:$IV$36,[41]BOP!$A$44:$IV$44,[41]BOP!$A$59:$IV$59,[41]BOP!#REF!,[41]BOP!#REF!,[41]BOP!$A$81:$IV$88</definedName>
    <definedName name="Z_C21FAE85_013A_11D2_98BD_00C04FC96ABD_.wvu.Rows" localSheetId="3" hidden="1">[41]BOP!$A$36:$IV$36,[41]BOP!$A$44:$IV$44,[41]BOP!$A$59:$IV$59,[41]BOP!#REF!,[41]BOP!#REF!,[41]BOP!$A$81:$IV$88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localSheetId="2" hidden="1">[41]BOP!$A$36:$IV$36,[41]BOP!$A$44:$IV$44,[41]BOP!$A$59:$IV$59,[41]BOP!#REF!,[41]BOP!#REF!,[41]BOP!$A$81:$IV$88</definedName>
    <definedName name="Z_C21FAE86_013A_11D2_98BD_00C04FC96ABD_.wvu.Rows" localSheetId="3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localSheetId="2" hidden="1">[41]BOP!$A$36:$IV$36,[41]BOP!$A$44:$IV$44,[41]BOP!$A$59:$IV$59,[41]BOP!#REF!,[41]BOP!#REF!,[41]BOP!$A$81:$IV$88</definedName>
    <definedName name="Z_C21FAE87_013A_11D2_98BD_00C04FC96ABD_.wvu.Rows" localSheetId="3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localSheetId="2" hidden="1">[41]BOP!$A$36:$IV$36,[41]BOP!$A$44:$IV$44,[41]BOP!$A$59:$IV$59,[41]BOP!#REF!,[41]BOP!#REF!,[41]BOP!$A$81:$IV$88</definedName>
    <definedName name="Z_C21FAE88_013A_11D2_98BD_00C04FC96ABD_.wvu.Rows" localSheetId="3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localSheetId="2" hidden="1">[41]BOP!$A$36:$IV$36,[41]BOP!$A$44:$IV$44,[41]BOP!$A$59:$IV$59,[41]BOP!#REF!,[41]BOP!#REF!,[41]BOP!$A$79:$IV$79,[41]BOP!$A$81:$IV$88,[41]BOP!#REF!</definedName>
    <definedName name="Z_C21FAE89_013A_11D2_98BD_00C04FC96ABD_.wvu.Rows" localSheetId="3" hidden="1">[41]BOP!$A$36:$IV$36,[41]BOP!$A$44:$IV$44,[41]BOP!$A$59:$IV$59,[41]BOP!#REF!,[41]BOP!#REF!,[41]BOP!$A$79:$IV$79,[41]BOP!$A$81:$IV$88,[41]BOP!#REF!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localSheetId="2" hidden="1">[41]BOP!$A$36:$IV$36,[41]BOP!$A$44:$IV$44,[41]BOP!$A$59:$IV$59,[41]BOP!#REF!,[41]BOP!#REF!,[41]BOP!$A$79:$IV$79,[41]BOP!$A$81:$IV$88</definedName>
    <definedName name="Z_C21FAE8A_013A_11D2_98BD_00C04FC96ABD_.wvu.Rows" localSheetId="3" hidden="1">[41]BOP!$A$36:$IV$36,[41]BOP!$A$44:$IV$44,[41]BOP!$A$59:$IV$59,[41]BOP!#REF!,[41]BOP!#REF!,[41]BOP!$A$79:$IV$79,[41]BOP!$A$81:$IV$88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2" hidden="1">[41]BOP!$A$36:$IV$36,[41]BOP!$A$44:$IV$44,[41]BOP!$A$59:$IV$59,[41]BOP!#REF!,[41]BOP!#REF!,[41]BOP!$A$79:$IV$79,[41]BOP!#REF!</definedName>
    <definedName name="Z_C21FAE8B_013A_11D2_98BD_00C04FC96ABD_.wvu.Rows" localSheetId="3" hidden="1">[41]BOP!$A$36:$IV$36,[41]BOP!$A$44:$IV$44,[41]BOP!$A$59:$IV$59,[41]BOP!#REF!,[41]BOP!#REF!,[41]BOP!$A$79:$IV$79,[41]BOP!#REF!</definedName>
    <definedName name="Z_C21FAE8B_013A_11D2_98BD_00C04FC96ABD_.wvu.Rows" localSheetId="11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localSheetId="2" hidden="1">[41]BOP!$A$36:$IV$36,[41]BOP!$A$44:$IV$44,[41]BOP!$A$59:$IV$59,[41]BOP!#REF!,[41]BOP!#REF!,[41]BOP!$A$79:$IV$79,[41]BOP!$A$81:$IV$88,[41]BOP!#REF!</definedName>
    <definedName name="Z_C21FAE8C_013A_11D2_98BD_00C04FC96ABD_.wvu.Rows" localSheetId="3" hidden="1">[41]BOP!$A$36:$IV$36,[41]BOP!$A$44:$IV$44,[41]BOP!$A$59:$IV$59,[41]BOP!#REF!,[41]BOP!#REF!,[41]BOP!$A$79:$IV$79,[41]BOP!$A$81:$IV$88,[41]BOP!#REF!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localSheetId="2" hidden="1">[41]BOP!$A$36:$IV$36,[41]BOP!$A$44:$IV$44,[41]BOP!$A$59:$IV$59,[41]BOP!#REF!,[41]BOP!#REF!,[41]BOP!$A$79:$IV$79,[41]BOP!$A$81:$IV$88,[41]BOP!#REF!</definedName>
    <definedName name="Z_C21FAE8D_013A_11D2_98BD_00C04FC96ABD_.wvu.Rows" localSheetId="3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localSheetId="2" hidden="1">[41]BOP!$A$36:$IV$36,[41]BOP!$A$44:$IV$44,[41]BOP!$A$59:$IV$59,[41]BOP!#REF!,[41]BOP!#REF!,[41]BOP!$A$79:$IV$79,[41]BOP!$A$81:$IV$88,[41]BOP!#REF!</definedName>
    <definedName name="Z_C21FAE8E_013A_11D2_98BD_00C04FC96ABD_.wvu.Rows" localSheetId="3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localSheetId="2" hidden="1">[41]BOP!$A$36:$IV$36,[41]BOP!$A$44:$IV$44,[41]BOP!$A$59:$IV$59,[41]BOP!#REF!,[41]BOP!#REF!,[41]BOP!$A$79:$IV$79,[41]BOP!$A$81:$IV$88,[41]BOP!#REF!,[41]BOP!#REF!</definedName>
    <definedName name="Z_C21FAE90_013A_11D2_98BD_00C04FC96ABD_.wvu.Rows" localSheetId="3" hidden="1">[41]BOP!$A$36:$IV$36,[41]BOP!$A$44:$IV$44,[41]BOP!$A$59:$IV$59,[41]BOP!#REF!,[41]BOP!#REF!,[41]BOP!$A$79:$IV$79,[41]BOP!$A$81:$IV$88,[41]BOP!#REF!,[41]BOP!#REF!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localSheetId="2" hidden="1">[41]BOP!$A$36:$IV$36,[41]BOP!$A$44:$IV$44,[41]BOP!$A$59:$IV$59,[41]BOP!#REF!,[41]BOP!#REF!,[41]BOP!$A$79:$IV$79,[41]BOP!$A$81:$IV$88,[41]BOP!#REF!,[41]BOP!#REF!</definedName>
    <definedName name="Z_C21FAE91_013A_11D2_98BD_00C04FC96ABD_.wvu.Rows" localSheetId="3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localSheetId="2" hidden="1">[41]BOP!$A$36:$IV$36,[41]BOP!$A$44:$IV$44,[41]BOP!$A$59:$IV$59,[41]BOP!#REF!,[41]BOP!#REF!,[41]BOP!$A$79:$IV$79</definedName>
    <definedName name="Z_C21FAE92_013A_11D2_98BD_00C04FC96ABD_.wvu.Rows" localSheetId="3" hidden="1">[41]BOP!$A$36:$IV$36,[41]BOP!$A$44:$IV$44,[41]BOP!$A$59:$IV$59,[41]BOP!#REF!,[41]BOP!#REF!,[41]BOP!$A$79:$IV$79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localSheetId="2" hidden="1">[41]BOP!$A$36:$IV$36,[41]BOP!$A$44:$IV$44,[41]BOP!$A$59:$IV$59,[41]BOP!#REF!,[41]BOP!#REF!,[41]BOP!$A$81:$IV$88</definedName>
    <definedName name="Z_CF25EF4A_FFAB_11D1_98B7_00C04FC96ABD_.wvu.Rows" localSheetId="3" hidden="1">[41]BOP!$A$36:$IV$36,[41]BOP!$A$44:$IV$44,[41]BOP!$A$59:$IV$59,[41]BOP!#REF!,[41]BOP!#REF!,[41]BOP!$A$81:$IV$88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localSheetId="2" hidden="1">[41]BOP!$A$36:$IV$36,[41]BOP!$A$44:$IV$44,[41]BOP!$A$59:$IV$59,[41]BOP!#REF!,[41]BOP!#REF!,[41]BOP!$A$81:$IV$88</definedName>
    <definedName name="Z_CF25EF4B_FFAB_11D1_98B7_00C04FC96ABD_.wvu.Rows" localSheetId="3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localSheetId="2" hidden="1">[41]BOP!$A$36:$IV$36,[41]BOP!$A$44:$IV$44,[41]BOP!$A$59:$IV$59,[41]BOP!#REF!,[41]BOP!#REF!,[41]BOP!$A$81:$IV$88</definedName>
    <definedName name="Z_CF25EF4C_FFAB_11D1_98B7_00C04FC96ABD_.wvu.Rows" localSheetId="3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localSheetId="2" hidden="1">[41]BOP!$A$36:$IV$36,[41]BOP!$A$44:$IV$44,[41]BOP!$A$59:$IV$59,[41]BOP!#REF!,[41]BOP!#REF!,[41]BOP!$A$81:$IV$88</definedName>
    <definedName name="Z_CF25EF4D_FFAB_11D1_98B7_00C04FC96ABD_.wvu.Rows" localSheetId="3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localSheetId="2" hidden="1">[41]BOP!$A$36:$IV$36,[41]BOP!$A$44:$IV$44,[41]BOP!$A$59:$IV$59,[41]BOP!#REF!,[41]BOP!#REF!,[41]BOP!$A$79:$IV$79,[41]BOP!$A$81:$IV$88,[41]BOP!#REF!</definedName>
    <definedName name="Z_CF25EF4E_FFAB_11D1_98B7_00C04FC96ABD_.wvu.Rows" localSheetId="3" hidden="1">[41]BOP!$A$36:$IV$36,[41]BOP!$A$44:$IV$44,[41]BOP!$A$59:$IV$59,[41]BOP!#REF!,[41]BOP!#REF!,[41]BOP!$A$79:$IV$79,[41]BOP!$A$81:$IV$88,[41]BOP!#REF!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localSheetId="2" hidden="1">[41]BOP!$A$36:$IV$36,[41]BOP!$A$44:$IV$44,[41]BOP!$A$59:$IV$59,[41]BOP!#REF!,[41]BOP!#REF!,[41]BOP!$A$79:$IV$79,[41]BOP!$A$81:$IV$88</definedName>
    <definedName name="Z_CF25EF4F_FFAB_11D1_98B7_00C04FC96ABD_.wvu.Rows" localSheetId="3" hidden="1">[41]BOP!$A$36:$IV$36,[41]BOP!$A$44:$IV$44,[41]BOP!$A$59:$IV$59,[41]BOP!#REF!,[41]BOP!#REF!,[41]BOP!$A$79:$IV$79,[41]BOP!$A$81:$IV$88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2" hidden="1">[41]BOP!$A$36:$IV$36,[41]BOP!$A$44:$IV$44,[41]BOP!$A$59:$IV$59,[41]BOP!#REF!,[41]BOP!#REF!,[41]BOP!$A$79:$IV$79,[41]BOP!#REF!</definedName>
    <definedName name="Z_CF25EF50_FFAB_11D1_98B7_00C04FC96ABD_.wvu.Rows" localSheetId="3" hidden="1">[41]BOP!$A$36:$IV$36,[41]BOP!$A$44:$IV$44,[41]BOP!$A$59:$IV$59,[41]BOP!#REF!,[41]BOP!#REF!,[41]BOP!$A$79:$IV$79,[41]BOP!#REF!</definedName>
    <definedName name="Z_CF25EF50_FFAB_11D1_98B7_00C04FC96ABD_.wvu.Rows" localSheetId="11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localSheetId="2" hidden="1">[41]BOP!$A$36:$IV$36,[41]BOP!$A$44:$IV$44,[41]BOP!$A$59:$IV$59,[41]BOP!#REF!,[41]BOP!#REF!,[41]BOP!$A$79:$IV$79,[41]BOP!$A$81:$IV$88,[41]BOP!#REF!</definedName>
    <definedName name="Z_CF25EF51_FFAB_11D1_98B7_00C04FC96ABD_.wvu.Rows" localSheetId="3" hidden="1">[41]BOP!$A$36:$IV$36,[41]BOP!$A$44:$IV$44,[41]BOP!$A$59:$IV$59,[41]BOP!#REF!,[41]BOP!#REF!,[41]BOP!$A$79:$IV$79,[41]BOP!$A$81:$IV$88,[41]BOP!#REF!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localSheetId="2" hidden="1">[41]BOP!$A$36:$IV$36,[41]BOP!$A$44:$IV$44,[41]BOP!$A$59:$IV$59,[41]BOP!#REF!,[41]BOP!#REF!,[41]BOP!$A$79:$IV$79,[41]BOP!$A$81:$IV$88,[41]BOP!#REF!</definedName>
    <definedName name="Z_CF25EF52_FFAB_11D1_98B7_00C04FC96ABD_.wvu.Rows" localSheetId="3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localSheetId="2" hidden="1">[41]BOP!$A$36:$IV$36,[41]BOP!$A$44:$IV$44,[41]BOP!$A$59:$IV$59,[41]BOP!#REF!,[41]BOP!#REF!,[41]BOP!$A$79:$IV$79,[41]BOP!$A$81:$IV$88,[41]BOP!#REF!</definedName>
    <definedName name="Z_CF25EF53_FFAB_11D1_98B7_00C04FC96ABD_.wvu.Rows" localSheetId="3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localSheetId="2" hidden="1">[41]BOP!$A$36:$IV$36,[41]BOP!$A$44:$IV$44,[41]BOP!$A$59:$IV$59,[41]BOP!#REF!,[41]BOP!#REF!,[41]BOP!$A$79:$IV$79,[41]BOP!$A$81:$IV$88,[41]BOP!#REF!,[41]BOP!#REF!</definedName>
    <definedName name="Z_CF25EF55_FFAB_11D1_98B7_00C04FC96ABD_.wvu.Rows" localSheetId="3" hidden="1">[41]BOP!$A$36:$IV$36,[41]BOP!$A$44:$IV$44,[41]BOP!$A$59:$IV$59,[41]BOP!#REF!,[41]BOP!#REF!,[41]BOP!$A$79:$IV$79,[41]BOP!$A$81:$IV$88,[41]BOP!#REF!,[41]BOP!#REF!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localSheetId="2" hidden="1">[41]BOP!$A$36:$IV$36,[41]BOP!$A$44:$IV$44,[41]BOP!$A$59:$IV$59,[41]BOP!#REF!,[41]BOP!#REF!,[41]BOP!$A$79:$IV$79,[41]BOP!$A$81:$IV$88,[41]BOP!#REF!,[41]BOP!#REF!</definedName>
    <definedName name="Z_CF25EF56_FFAB_11D1_98B7_00C04FC96ABD_.wvu.Rows" localSheetId="3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localSheetId="2" hidden="1">[41]BOP!$A$36:$IV$36,[41]BOP!$A$44:$IV$44,[41]BOP!$A$59:$IV$59,[41]BOP!#REF!,[41]BOP!#REF!,[41]BOP!$A$79:$IV$79</definedName>
    <definedName name="Z_CF25EF57_FFAB_11D1_98B7_00C04FC96ABD_.wvu.Rows" localSheetId="3" hidden="1">[41]BOP!$A$36:$IV$36,[41]BOP!$A$44:$IV$44,[41]BOP!$A$59:$IV$59,[41]BOP!#REF!,[41]BOP!#REF!,[41]BOP!$A$79:$IV$79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localSheetId="2" hidden="1">[41]BOP!$A$36:$IV$36,[41]BOP!$A$44:$IV$44,[41]BOP!$A$59:$IV$59,[41]BOP!#REF!,[41]BOP!#REF!,[41]BOP!$A$79:$IV$79,[41]BOP!$A$81:$IV$88</definedName>
    <definedName name="Z_EA8011E5_017A_11D2_98BD_00C04FC96ABD_.wvu.Rows" localSheetId="3" hidden="1">[41]BOP!$A$36:$IV$36,[41]BOP!$A$44:$IV$44,[41]BOP!$A$59:$IV$59,[41]BOP!#REF!,[41]BOP!#REF!,[41]BOP!$A$79:$IV$79,[41]BOP!$A$81:$IV$88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2" hidden="1">[41]BOP!$A$36:$IV$36,[41]BOP!$A$44:$IV$44,[41]BOP!$A$59:$IV$59,[41]BOP!#REF!,[41]BOP!#REF!,[41]BOP!$A$79:$IV$79,[41]BOP!#REF!</definedName>
    <definedName name="Z_EA8011E6_017A_11D2_98BD_00C04FC96ABD_.wvu.Rows" localSheetId="3" hidden="1">[41]BOP!$A$36:$IV$36,[41]BOP!$A$44:$IV$44,[41]BOP!$A$59:$IV$59,[41]BOP!#REF!,[41]BOP!#REF!,[41]BOP!$A$79:$IV$79,[41]BOP!#REF!</definedName>
    <definedName name="Z_EA8011E6_017A_11D2_98BD_00C04FC96ABD_.wvu.Rows" localSheetId="11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localSheetId="2" hidden="1">[41]BOP!$A$36:$IV$36,[41]BOP!$A$44:$IV$44,[41]BOP!$A$59:$IV$59,[41]BOP!#REF!,[41]BOP!#REF!,[41]BOP!$A$79:$IV$79,[41]BOP!$A$81:$IV$88,[41]BOP!#REF!</definedName>
    <definedName name="Z_EA8011E9_017A_11D2_98BD_00C04FC96ABD_.wvu.Rows" localSheetId="3" hidden="1">[41]BOP!$A$36:$IV$36,[41]BOP!$A$44:$IV$44,[41]BOP!$A$59:$IV$59,[41]BOP!#REF!,[41]BOP!#REF!,[41]BOP!$A$79:$IV$79,[41]BOP!$A$81:$IV$88,[41]BOP!#REF!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localSheetId="2" hidden="1">[41]BOP!$A$36:$IV$36,[41]BOP!$A$44:$IV$44,[41]BOP!$A$59:$IV$59,[41]BOP!#REF!,[41]BOP!#REF!,[41]BOP!$A$79:$IV$79,[41]BOP!$A$81:$IV$88,[41]BOP!#REF!,[41]BOP!#REF!</definedName>
    <definedName name="Z_EA8011EC_017A_11D2_98BD_00C04FC96ABD_.wvu.Rows" localSheetId="3" hidden="1">[41]BOP!$A$36:$IV$36,[41]BOP!$A$44:$IV$44,[41]BOP!$A$59:$IV$59,[41]BOP!#REF!,[41]BOP!#REF!,[41]BOP!$A$79:$IV$79,[41]BOP!$A$81:$IV$88,[41]BOP!#REF!,[41]BOP!#REF!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localSheetId="2" hidden="1">[41]BOP!$A$36:$IV$36,[41]BOP!$A$44:$IV$44,[41]BOP!$A$59:$IV$59,[41]BOP!#REF!,[41]BOP!#REF!,[41]BOP!$A$81:$IV$88</definedName>
    <definedName name="Z_EA86CE3A_00A2_11D2_98BC_00C04FC96ABD_.wvu.Rows" localSheetId="3" hidden="1">[41]BOP!$A$36:$IV$36,[41]BOP!$A$44:$IV$44,[41]BOP!$A$59:$IV$59,[41]BOP!#REF!,[41]BOP!#REF!,[41]BOP!$A$81:$IV$88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localSheetId="2" hidden="1">[41]BOP!$A$36:$IV$36,[41]BOP!$A$44:$IV$44,[41]BOP!$A$59:$IV$59,[41]BOP!#REF!,[41]BOP!#REF!,[41]BOP!$A$81:$IV$88</definedName>
    <definedName name="Z_EA86CE3B_00A2_11D2_98BC_00C04FC96ABD_.wvu.Rows" localSheetId="3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localSheetId="2" hidden="1">[41]BOP!$A$36:$IV$36,[41]BOP!$A$44:$IV$44,[41]BOP!$A$59:$IV$59,[41]BOP!#REF!,[41]BOP!#REF!,[41]BOP!$A$81:$IV$88</definedName>
    <definedName name="Z_EA86CE3C_00A2_11D2_98BC_00C04FC96ABD_.wvu.Rows" localSheetId="3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localSheetId="2" hidden="1">[41]BOP!$A$36:$IV$36,[41]BOP!$A$44:$IV$44,[41]BOP!$A$59:$IV$59,[41]BOP!#REF!,[41]BOP!#REF!,[41]BOP!$A$81:$IV$88</definedName>
    <definedName name="Z_EA86CE3D_00A2_11D2_98BC_00C04FC96ABD_.wvu.Rows" localSheetId="3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localSheetId="2" hidden="1">[41]BOP!$A$36:$IV$36,[41]BOP!$A$44:$IV$44,[41]BOP!$A$59:$IV$59,[41]BOP!#REF!,[41]BOP!#REF!,[41]BOP!$A$79:$IV$79,[41]BOP!$A$81:$IV$88,[41]BOP!#REF!</definedName>
    <definedName name="Z_EA86CE3E_00A2_11D2_98BC_00C04FC96ABD_.wvu.Rows" localSheetId="3" hidden="1">[41]BOP!$A$36:$IV$36,[41]BOP!$A$44:$IV$44,[41]BOP!$A$59:$IV$59,[41]BOP!#REF!,[41]BOP!#REF!,[41]BOP!$A$79:$IV$79,[41]BOP!$A$81:$IV$88,[41]BOP!#REF!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localSheetId="2" hidden="1">[41]BOP!$A$36:$IV$36,[41]BOP!$A$44:$IV$44,[41]BOP!$A$59:$IV$59,[41]BOP!#REF!,[41]BOP!#REF!,[41]BOP!$A$79:$IV$79,[41]BOP!$A$81:$IV$88</definedName>
    <definedName name="Z_EA86CE3F_00A2_11D2_98BC_00C04FC96ABD_.wvu.Rows" localSheetId="3" hidden="1">[41]BOP!$A$36:$IV$36,[41]BOP!$A$44:$IV$44,[41]BOP!$A$59:$IV$59,[41]BOP!#REF!,[41]BOP!#REF!,[41]BOP!$A$79:$IV$79,[41]BOP!$A$81:$IV$88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2" hidden="1">[41]BOP!$A$36:$IV$36,[41]BOP!$A$44:$IV$44,[41]BOP!$A$59:$IV$59,[41]BOP!#REF!,[41]BOP!#REF!,[41]BOP!$A$79:$IV$79,[41]BOP!#REF!</definedName>
    <definedName name="Z_EA86CE40_00A2_11D2_98BC_00C04FC96ABD_.wvu.Rows" localSheetId="3" hidden="1">[41]BOP!$A$36:$IV$36,[41]BOP!$A$44:$IV$44,[41]BOP!$A$59:$IV$59,[41]BOP!#REF!,[41]BOP!#REF!,[41]BOP!$A$79:$IV$79,[41]BOP!#REF!</definedName>
    <definedName name="Z_EA86CE40_00A2_11D2_98BC_00C04FC96ABD_.wvu.Rows" localSheetId="11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localSheetId="2" hidden="1">[41]BOP!$A$36:$IV$36,[41]BOP!$A$44:$IV$44,[41]BOP!$A$59:$IV$59,[41]BOP!#REF!,[41]BOP!#REF!,[41]BOP!$A$79:$IV$79,[41]BOP!$A$81:$IV$88,[41]BOP!#REF!</definedName>
    <definedName name="Z_EA86CE41_00A2_11D2_98BC_00C04FC96ABD_.wvu.Rows" localSheetId="3" hidden="1">[41]BOP!$A$36:$IV$36,[41]BOP!$A$44:$IV$44,[41]BOP!$A$59:$IV$59,[41]BOP!#REF!,[41]BOP!#REF!,[41]BOP!$A$79:$IV$79,[41]BOP!$A$81:$IV$88,[41]BOP!#REF!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localSheetId="2" hidden="1">[41]BOP!$A$36:$IV$36,[41]BOP!$A$44:$IV$44,[41]BOP!$A$59:$IV$59,[41]BOP!#REF!,[41]BOP!#REF!,[41]BOP!$A$79:$IV$79,[41]BOP!$A$81:$IV$88,[41]BOP!#REF!</definedName>
    <definedName name="Z_EA86CE42_00A2_11D2_98BC_00C04FC96ABD_.wvu.Rows" localSheetId="3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localSheetId="2" hidden="1">[41]BOP!$A$36:$IV$36,[41]BOP!$A$44:$IV$44,[41]BOP!$A$59:$IV$59,[41]BOP!#REF!,[41]BOP!#REF!,[41]BOP!$A$79:$IV$79,[41]BOP!$A$81:$IV$88,[41]BOP!#REF!</definedName>
    <definedName name="Z_EA86CE43_00A2_11D2_98BC_00C04FC96ABD_.wvu.Rows" localSheetId="3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localSheetId="2" hidden="1">[41]BOP!$A$36:$IV$36,[41]BOP!$A$44:$IV$44,[41]BOP!$A$59:$IV$59,[41]BOP!#REF!,[41]BOP!#REF!,[41]BOP!$A$79:$IV$79,[41]BOP!$A$81:$IV$88,[41]BOP!#REF!,[41]BOP!#REF!</definedName>
    <definedName name="Z_EA86CE45_00A2_11D2_98BC_00C04FC96ABD_.wvu.Rows" localSheetId="3" hidden="1">[41]BOP!$A$36:$IV$36,[41]BOP!$A$44:$IV$44,[41]BOP!$A$59:$IV$59,[41]BOP!#REF!,[41]BOP!#REF!,[41]BOP!$A$79:$IV$79,[41]BOP!$A$81:$IV$88,[41]BOP!#REF!,[41]BOP!#REF!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localSheetId="2" hidden="1">[41]BOP!$A$36:$IV$36,[41]BOP!$A$44:$IV$44,[41]BOP!$A$59:$IV$59,[41]BOP!#REF!,[41]BOP!#REF!,[41]BOP!$A$79:$IV$79,[41]BOP!$A$81:$IV$88,[41]BOP!#REF!,[41]BOP!#REF!</definedName>
    <definedName name="Z_EA86CE46_00A2_11D2_98BC_00C04FC96ABD_.wvu.Rows" localSheetId="3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localSheetId="2" hidden="1">[41]BOP!$A$36:$IV$36,[41]BOP!$A$44:$IV$44,[41]BOP!$A$59:$IV$59,[41]BOP!#REF!,[41]BOP!#REF!,[41]BOP!$A$79:$IV$79</definedName>
    <definedName name="Z_EA86CE47_00A2_11D2_98BC_00C04FC96ABD_.wvu.Rows" localSheetId="3" hidden="1">[41]BOP!$A$36:$IV$36,[41]BOP!$A$44:$IV$44,[41]BOP!$A$59:$IV$59,[41]BOP!#REF!,[41]BOP!#REF!,[41]BOP!$A$79:$IV$79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9" i="4" l="1"/>
  <c r="B10" i="4" l="1"/>
  <c r="B12" i="4" l="1"/>
  <c r="B11" i="4" l="1"/>
  <c r="B22" i="4" l="1"/>
  <c r="B21" i="4" l="1"/>
  <c r="B20" i="4"/>
  <c r="B18" i="4"/>
</calcChain>
</file>

<file path=xl/sharedStrings.xml><?xml version="1.0" encoding="utf-8"?>
<sst xmlns="http://schemas.openxmlformats.org/spreadsheetml/2006/main" count="631" uniqueCount="172">
  <si>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</si>
  <si>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</si>
  <si>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</si>
  <si>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</si>
  <si>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</si>
  <si>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</si>
  <si>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</si>
  <si>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</si>
  <si>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</si>
  <si>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</si>
  <si>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</si>
  <si>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</si>
  <si>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</si>
  <si>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</si>
  <si>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</si>
  <si>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</si>
  <si>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</si>
  <si>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</si>
  <si>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</si>
  <si>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</si>
  <si>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</si>
  <si>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</si>
  <si>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</si>
  <si>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</si>
  <si>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</si>
  <si>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</si>
  <si>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</si>
  <si>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</si>
  <si>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</si>
  <si>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</si>
  <si>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</si>
  <si>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</si>
  <si>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</si>
  <si>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</si>
  <si>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</si>
  <si>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</si>
  <si>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</si>
  <si>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</si>
  <si>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</si>
  <si>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</si>
  <si>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</si>
  <si>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</si>
  <si>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</si>
  <si>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</si>
  <si>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</si>
  <si>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</si>
  <si>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</si>
  <si>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</si>
  <si>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</si>
  <si>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</si>
  <si>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</si>
  <si>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</si>
  <si>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2022P</t>
  </si>
  <si>
    <t>2023P</t>
  </si>
  <si>
    <t>2024P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</si>
  <si>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</si>
  <si>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</si>
  <si>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t>Bendras gamybos veiksnių našumas</t>
  </si>
  <si>
    <t xml:space="preserve">Šaltinis – Eurostatas, Valstybės kontrolės, vykdančios fiskalinės institucijos funkcijas, skaičiavimai </t>
  </si>
  <si>
    <t xml:space="preserve">BVP to meto kainomis </t>
  </si>
  <si>
    <t>Namų ūkių vartojimo išlaidos</t>
  </si>
  <si>
    <t>Vidutinio mėnesinio bruto darbo užmokesčio pokytis</t>
  </si>
  <si>
    <t>Bendrojo pagrindinio kapitalo formavimas</t>
  </si>
  <si>
    <t>Prekių ir paslaugų eksportas</t>
  </si>
  <si>
    <t>Suderintas vartotojų kainų indeksas (vidutinis metinis)</t>
  </si>
  <si>
    <t>Nedarbo lygis (pagal gyventojų užimtumo tyrimo apibrėžtį)</t>
  </si>
  <si>
    <t>Šaltinis – Finansų ministerija</t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</si>
  <si>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</si>
  <si>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</si>
  <si>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</si>
  <si>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</si>
  <si>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</si>
  <si>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>Rodiklis, proc.</t>
  </si>
  <si>
    <t>Pagrindiniai makroekonominiai rodikliai, pokytis</t>
  </si>
  <si>
    <t>Kainų rodikliai, pokytis</t>
  </si>
  <si>
    <t>Užimtų gyventojų skaičiaus (pagal gyventojų užimtumo tyrimo apibrėžtį), pokytis</t>
  </si>
  <si>
    <t>2022P–2025P</t>
  </si>
  <si>
    <t xml:space="preserve"> </t>
  </si>
  <si>
    <r>
      <t>5,4 (5</t>
    </r>
    <r>
      <rPr>
        <sz val="10"/>
        <color theme="1"/>
        <rFont val="Arial"/>
        <family val="2"/>
        <charset val="186"/>
      </rPr>
      <t>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</si>
  <si>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3,7 (3</t>
    </r>
    <r>
      <rPr>
        <sz val="10"/>
        <color theme="1"/>
        <rFont val="Arial"/>
        <family val="2"/>
        <charset val="186"/>
      </rPr>
      <t>,7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</si>
  <si>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4,1 (4</t>
    </r>
    <r>
      <rPr>
        <sz val="10"/>
        <color theme="1"/>
        <rFont val="Arial"/>
        <family val="2"/>
        <charset val="186"/>
      </rPr>
      <t>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0"/>
        <rFont val="Arial"/>
        <family val="2"/>
        <charset val="186"/>
      </rPr>
      <t>▼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</si>
  <si>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</t>
    </r>
    <r>
      <rPr>
        <sz val="10"/>
        <color rgb="FFFFFFFF"/>
        <rFont val="Arial"/>
        <family val="2"/>
        <charset val="186"/>
      </rPr>
      <t xml:space="preserve">   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</si>
  <si>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   </t>
    </r>
    <r>
      <rPr>
        <sz val="10"/>
        <color rgb="FFFFFFFF"/>
        <rFont val="Arial"/>
        <family val="2"/>
        <charset val="186"/>
      </rPr>
      <t xml:space="preserve"> </t>
    </r>
    <r>
      <rPr>
        <sz val="10"/>
        <color rgb="FF000000"/>
        <rFont val="Arial"/>
        <family val="2"/>
        <charset val="186"/>
      </rPr>
      <t xml:space="preserve">       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</si>
  <si>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  </t>
    </r>
    <r>
      <rPr>
        <sz val="10"/>
        <color rgb="FFFFFFFF"/>
        <rFont val="Arial"/>
        <family val="2"/>
        <charset val="186"/>
      </rPr>
      <t xml:space="preserve">  </t>
    </r>
  </si>
  <si>
    <r>
      <rPr>
        <b/>
        <sz val="11"/>
        <color rgb="FF000000"/>
        <rFont val="Arial"/>
        <family val="2"/>
        <charset val="186"/>
      </rPr>
      <t xml:space="preserve">2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</si>
  <si>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r>
      <rPr>
        <vertAlign val="superscript"/>
        <sz val="9"/>
        <color theme="1"/>
        <rFont val="Arial"/>
        <family val="2"/>
        <scheme val="minor"/>
      </rPr>
      <t>3</t>
    </r>
    <r>
      <rPr>
        <sz val="9"/>
        <color theme="1"/>
        <rFont val="Arial"/>
        <family val="2"/>
        <scheme val="minor"/>
      </rPr>
      <t>išskyrus automobilų degalų prekybą</t>
    </r>
  </si>
  <si>
    <r>
      <rPr>
        <vertAlign val="superscript"/>
        <sz val="9"/>
        <color theme="1"/>
        <rFont val="Arial"/>
        <family val="2"/>
        <scheme val="minor"/>
      </rPr>
      <t>2</t>
    </r>
    <r>
      <rPr>
        <sz val="9"/>
        <color theme="1"/>
        <rFont val="Arial"/>
        <family val="2"/>
        <scheme val="minor"/>
      </rPr>
      <t>išskyrus mineralinius produktus</t>
    </r>
  </si>
  <si>
    <r>
      <rPr>
        <vertAlign val="superscript"/>
        <sz val="9"/>
        <color theme="1"/>
        <rFont val="Arial"/>
        <family val="2"/>
        <charset val="186"/>
        <scheme val="minor"/>
      </rPr>
      <t>1</t>
    </r>
    <r>
      <rPr>
        <sz val="9"/>
        <color theme="1"/>
        <rFont val="Arial"/>
        <family val="2"/>
        <charset val="186"/>
        <scheme val="minor"/>
      </rPr>
      <t>išskyrus rafinuotus naftos produktus</t>
    </r>
  </si>
  <si>
    <t>III*</t>
  </si>
  <si>
    <t>*Skliausteliuose pateiktos Finansų ministerijos 2022 m. birželio mėn. ekonominės raidos scenarijaus projekcijos.</t>
  </si>
  <si>
    <r>
      <t xml:space="preserve">6,4 (6,4)  </t>
    </r>
    <r>
      <rPr>
        <sz val="10"/>
        <color theme="0"/>
        <rFont val="Arial"/>
        <family val="2"/>
        <charset val="186"/>
      </rPr>
      <t>▲</t>
    </r>
  </si>
  <si>
    <r>
      <t xml:space="preserve">6,7 (6,7)  </t>
    </r>
    <r>
      <rPr>
        <sz val="10"/>
        <color theme="0"/>
        <rFont val="Arial"/>
        <family val="2"/>
        <charset val="186"/>
      </rPr>
      <t>▲</t>
    </r>
  </si>
  <si>
    <r>
      <t xml:space="preserve">6,0 (6,0)  </t>
    </r>
    <r>
      <rPr>
        <sz val="10"/>
        <color theme="0"/>
        <rFont val="Arial"/>
        <family val="2"/>
        <charset val="186"/>
      </rPr>
      <t>▲</t>
    </r>
  </si>
  <si>
    <r>
      <t>6,0 (6</t>
    </r>
    <r>
      <rPr>
        <sz val="10"/>
        <color theme="1"/>
        <rFont val="Arial"/>
        <family val="2"/>
        <charset val="186"/>
      </rPr>
      <t>,0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0"/>
        <rFont val="Arial"/>
        <family val="2"/>
        <charset val="186"/>
      </rPr>
      <t xml:space="preserve"> ▲</t>
    </r>
  </si>
  <si>
    <r>
      <t>5,1 (</t>
    </r>
    <r>
      <rPr>
        <sz val="10"/>
        <color theme="1"/>
        <rFont val="Arial"/>
        <family val="2"/>
        <charset val="186"/>
      </rPr>
      <t>5,0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</si>
  <si>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2 lentelė. </t>
    </r>
    <r>
      <rPr>
        <sz val="11"/>
        <color rgb="FF000000"/>
        <rFont val="Arial"/>
        <family val="2"/>
        <charset val="186"/>
        <scheme val="major"/>
      </rPr>
      <t>Finansų ministerijos 2022 m. rugsėjo mėn. ekonominės raidos scenarijaus projekcijos</t>
    </r>
  </si>
  <si>
    <r>
      <t>1 lentelė. </t>
    </r>
    <r>
      <rPr>
        <sz val="11"/>
        <color theme="1"/>
        <rFont val="Arial"/>
        <family val="2"/>
        <charset val="186"/>
        <scheme val="major"/>
      </rPr>
      <t>  Finansų ministerijos 2022 m. rugsėjo mėn. ekonominės raidos scenarijaus prielaidos</t>
    </r>
  </si>
  <si>
    <t>Rodiklis</t>
  </si>
  <si>
    <t>Europos Sąjungos BVP augimas, proc.</t>
  </si>
  <si>
    <t xml:space="preserve">Pagrindinių Lietuvos eksporto rinkų augimas, proc. </t>
  </si>
  <si>
    <r>
      <t xml:space="preserve">1,0 (0,7)   </t>
    </r>
    <r>
      <rPr>
        <sz val="10"/>
        <color theme="5"/>
        <rFont val="Arial"/>
        <family val="2"/>
        <charset val="186"/>
      </rPr>
      <t>▲</t>
    </r>
  </si>
  <si>
    <r>
      <t>3,9 (</t>
    </r>
    <r>
      <rPr>
        <sz val="10"/>
        <color theme="1"/>
        <rFont val="Arial"/>
        <family val="2"/>
        <charset val="186"/>
      </rPr>
      <t>–1,2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</si>
  <si>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r>
      <t>3,0 (</t>
    </r>
    <r>
      <rPr>
        <sz val="10"/>
        <color theme="1"/>
        <rFont val="Arial"/>
        <family val="2"/>
        <charset val="186"/>
      </rPr>
      <t>–2,5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>▲</t>
    </r>
  </si>
  <si>
    <t>JAV dolerio ir euro keitimo kursas</t>
  </si>
  <si>
    <t>Pasaulio (be ES) BVP augimas, proc.</t>
  </si>
  <si>
    <t>Naftos kainos (Brent, JAV doleriais už barelį)</t>
  </si>
  <si>
    <r>
      <t xml:space="preserve">     2,7 (2,7)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rgb="FFFFFFFF"/>
        <rFont val="Arial"/>
        <family val="2"/>
        <charset val="186"/>
        <scheme val="major"/>
      </rPr>
      <t>▼</t>
    </r>
  </si>
  <si>
    <r>
      <t>1,4 (2</t>
    </r>
    <r>
      <rPr>
        <sz val="10"/>
        <color theme="1"/>
        <rFont val="Arial"/>
        <family val="2"/>
        <charset val="186"/>
      </rPr>
      <t>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</si>
  <si>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 4,5 (4</t>
    </r>
    <r>
      <rPr>
        <sz val="10"/>
        <color theme="1"/>
        <rFont val="Arial"/>
        <family val="2"/>
        <charset val="186"/>
      </rPr>
      <t>,8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0"/>
        <rFont val="Arial"/>
        <family val="2"/>
        <charset val="186"/>
      </rPr>
      <t xml:space="preserve">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</si>
  <si>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2,0 (2,8)  </t>
    </r>
    <r>
      <rPr>
        <sz val="10"/>
        <color theme="2" tint="-0.249977111117893"/>
        <rFont val="Arial"/>
        <family val="2"/>
        <charset val="186"/>
      </rPr>
      <t>▼</t>
    </r>
  </si>
  <si>
    <r>
      <t>3,1 (4</t>
    </r>
    <r>
      <rPr>
        <sz val="10"/>
        <color theme="1"/>
        <rFont val="Arial"/>
        <family val="2"/>
        <charset val="186"/>
      </rPr>
      <t>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2" tint="-0.249977111117893"/>
        <rFont val="Arial"/>
        <family val="2"/>
        <charset val="186"/>
      </rPr>
      <t>▼</t>
    </r>
  </si>
  <si>
    <r>
      <t>7,5 (8,2</t>
    </r>
    <r>
      <rPr>
        <sz val="10"/>
        <color theme="1"/>
        <rFont val="Arial"/>
        <family val="2"/>
        <charset val="186"/>
      </rPr>
      <t>)</t>
    </r>
    <r>
      <rPr>
        <sz val="10"/>
        <color theme="6"/>
        <rFont val="Arial"/>
        <family val="2"/>
        <charset val="186"/>
      </rPr>
      <t xml:space="preserve">  </t>
    </r>
    <r>
      <rPr>
        <sz val="10"/>
        <color theme="2" tint="-0.249977111117893"/>
        <rFont val="Arial"/>
        <family val="2"/>
        <charset val="186"/>
      </rPr>
      <t>▼</t>
    </r>
    <r>
      <rPr>
        <sz val="10"/>
        <color theme="5"/>
        <rFont val="Arial"/>
        <family val="2"/>
        <charset val="186"/>
      </rPr>
      <t xml:space="preserve"> </t>
    </r>
  </si>
  <si>
    <r>
      <t>5,1 (</t>
    </r>
    <r>
      <rPr>
        <sz val="10"/>
        <color theme="1"/>
        <rFont val="Arial"/>
        <family val="2"/>
        <charset val="186"/>
      </rPr>
      <t>5,0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5"/>
        <rFont val="Arial"/>
        <family val="2"/>
        <charset val="186"/>
      </rPr>
      <t xml:space="preserve"> ▲</t>
    </r>
  </si>
  <si>
    <r>
      <t xml:space="preserve">18,0 (15,3)  </t>
    </r>
    <r>
      <rPr>
        <sz val="10"/>
        <color theme="5"/>
        <rFont val="Arial"/>
        <family val="2"/>
        <charset val="186"/>
      </rPr>
      <t>▲</t>
    </r>
  </si>
  <si>
    <r>
      <t xml:space="preserve">16,2 (13,5)  </t>
    </r>
    <r>
      <rPr>
        <sz val="10"/>
        <color theme="5"/>
        <rFont val="Arial"/>
        <family val="2"/>
        <charset val="186"/>
      </rPr>
      <t>▲</t>
    </r>
  </si>
  <si>
    <r>
      <t xml:space="preserve">17,8 (15,8)  </t>
    </r>
    <r>
      <rPr>
        <sz val="10"/>
        <color theme="5"/>
        <rFont val="Arial"/>
        <family val="2"/>
        <charset val="186"/>
      </rPr>
      <t>▲</t>
    </r>
  </si>
  <si>
    <r>
      <t xml:space="preserve">6,8 (7,0) </t>
    </r>
    <r>
      <rPr>
        <sz val="10"/>
        <color theme="0"/>
        <rFont val="Arial"/>
        <family val="2"/>
        <charset val="186"/>
      </rPr>
      <t xml:space="preserve">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</si>
  <si>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     1,9 (</t>
    </r>
    <r>
      <rPr>
        <sz val="10"/>
        <color rgb="FF000000"/>
        <rFont val="Arial"/>
        <family val="2"/>
        <charset val="186"/>
        <scheme val="major"/>
      </rPr>
      <t xml:space="preserve">1,3) </t>
    </r>
    <r>
      <rPr>
        <sz val="10"/>
        <color theme="5"/>
        <rFont val="Arial"/>
        <family val="2"/>
        <charset val="186"/>
        <scheme val="major"/>
      </rPr>
      <t>▲</t>
    </r>
  </si>
  <si>
    <r>
      <t xml:space="preserve">108,2 (103,6)  </t>
    </r>
    <r>
      <rPr>
        <sz val="10"/>
        <color theme="5"/>
        <rFont val="Arial"/>
        <family val="2"/>
        <charset val="186"/>
        <scheme val="major"/>
      </rPr>
      <t>▲</t>
    </r>
  </si>
  <si>
    <r>
      <t xml:space="preserve">95,6 (93,5) </t>
    </r>
    <r>
      <rPr>
        <sz val="10"/>
        <color theme="5"/>
        <rFont val="Arial"/>
        <family val="2"/>
        <charset val="186"/>
        <scheme val="major"/>
      </rPr>
      <t>▲</t>
    </r>
  </si>
  <si>
    <r>
      <t xml:space="preserve"> 1,06 (1,09)</t>
    </r>
    <r>
      <rPr>
        <b/>
        <sz val="10"/>
        <color rgb="FFD41A1F"/>
        <rFont val="Arial"/>
        <family val="2"/>
        <charset val="186"/>
        <scheme val="major"/>
      </rPr>
      <t xml:space="preserve"> </t>
    </r>
    <r>
      <rPr>
        <b/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</si>
  <si>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     3,0 (3,3)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</si>
  <si>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1,05 (1,08) </t>
    </r>
    <r>
      <rPr>
        <b/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</si>
  <si>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    3,3 (3,7)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</si>
  <si>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    1,5 (2,3)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</si>
  <si>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r>
      <t xml:space="preserve">    1,0 (2,2)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theme="2" tint="-0.249977111117893"/>
        <rFont val="Arial"/>
        <family val="2"/>
        <charset val="186"/>
        <scheme val="major"/>
      </rPr>
      <t>▼</t>
    </r>
  </si>
  <si>
    <t>Išvados
 „DĖL EKONOMINĖS RAIDOS SCENARIJAUS TVIRTINIMO“
 lentelės ir paveikslai</t>
  </si>
  <si>
    <r>
      <t>1,6</t>
    </r>
    <r>
      <rPr>
        <sz val="10"/>
        <color rgb="FFD41A1F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(1,6)  </t>
    </r>
    <r>
      <rPr>
        <sz val="10"/>
        <color theme="7" tint="0.79998168889431442"/>
        <rFont val="Arial"/>
        <family val="2"/>
        <charset val="186"/>
      </rPr>
      <t>▼</t>
    </r>
  </si>
  <si>
    <r>
      <t xml:space="preserve">2,5 (2,5)  </t>
    </r>
    <r>
      <rPr>
        <sz val="10"/>
        <color theme="7" tint="0.79998168889431442"/>
        <rFont val="Arial"/>
        <family val="2"/>
        <charset val="186"/>
      </rPr>
      <t>▼</t>
    </r>
  </si>
  <si>
    <r>
      <t>3,0 (</t>
    </r>
    <r>
      <rPr>
        <sz val="10"/>
        <color theme="1"/>
        <rFont val="Arial"/>
        <family val="2"/>
        <charset val="186"/>
      </rPr>
      <t>3,0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7" tint="0.79998168889431442"/>
        <rFont val="Arial"/>
        <family val="2"/>
        <charset val="186"/>
      </rPr>
      <t>▼</t>
    </r>
  </si>
  <si>
    <r>
      <t>3,4 (</t>
    </r>
    <r>
      <rPr>
        <sz val="10"/>
        <color theme="1"/>
        <rFont val="Arial"/>
        <family val="2"/>
        <charset val="186"/>
      </rPr>
      <t>3,4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7" tint="0.79998168889431442"/>
        <rFont val="Arial"/>
        <family val="2"/>
        <charset val="186"/>
      </rPr>
      <t>▼</t>
    </r>
  </si>
  <si>
    <r>
      <t>5,0 (</t>
    </r>
    <r>
      <rPr>
        <sz val="10"/>
        <color theme="1"/>
        <rFont val="Arial"/>
        <family val="2"/>
        <charset val="186"/>
      </rPr>
      <t>5,0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7" tint="0.79998168889431442"/>
        <rFont val="Arial"/>
        <family val="2"/>
        <charset val="186"/>
      </rPr>
      <t>▼</t>
    </r>
  </si>
  <si>
    <r>
      <t>0,0 (</t>
    </r>
    <r>
      <rPr>
        <sz val="10"/>
        <color theme="1"/>
        <rFont val="Arial"/>
        <family val="2"/>
        <charset val="186"/>
      </rPr>
      <t>0,0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6" tint="0.79998168889431442"/>
        <rFont val="Arial"/>
        <family val="2"/>
        <charset val="186"/>
      </rPr>
      <t xml:space="preserve"> </t>
    </r>
    <r>
      <rPr>
        <sz val="10"/>
        <color theme="7" tint="0.79998168889431442"/>
        <rFont val="Arial"/>
        <family val="2"/>
        <charset val="186"/>
      </rPr>
      <t>▼</t>
    </r>
  </si>
  <si>
    <r>
      <t>–0,2 (</t>
    </r>
    <r>
      <rPr>
        <sz val="10"/>
        <color theme="1"/>
        <rFont val="Arial"/>
        <family val="2"/>
        <charset val="186"/>
      </rPr>
      <t>–0,2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7" tint="0.79998168889431442"/>
        <rFont val="Arial"/>
        <family val="2"/>
        <charset val="186"/>
      </rPr>
      <t>▲</t>
    </r>
  </si>
  <si>
    <r>
      <t>–0,4 (</t>
    </r>
    <r>
      <rPr>
        <sz val="10"/>
        <color theme="1"/>
        <rFont val="Arial"/>
        <family val="2"/>
        <charset val="186"/>
      </rPr>
      <t>–0,4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7" tint="0.79998168889431442"/>
        <rFont val="Arial"/>
        <family val="2"/>
        <charset val="186"/>
      </rPr>
      <t xml:space="preserve"> ▲</t>
    </r>
  </si>
  <si>
    <r>
      <rPr>
        <b/>
        <sz val="11"/>
        <color theme="1"/>
        <rFont val="Arial"/>
        <family val="2"/>
        <charset val="186"/>
        <scheme val="major"/>
      </rPr>
      <t>2 pav.   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</si>
  <si>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t>Projekcija 2022 metams</t>
  </si>
  <si>
    <t>Projekcijų vidurkis</t>
  </si>
  <si>
    <t>Projekcijų mažiausios reikšmės</t>
  </si>
  <si>
    <t xml:space="preserve">Projekcijų antrosios mažiausios reikšmės </t>
  </si>
  <si>
    <t>Projekcijų sklaida</t>
  </si>
  <si>
    <t>Projekcijų sklaida be min. ir maks. proj. reikšmių</t>
  </si>
  <si>
    <t>Finansų ministerijos projekcijos</t>
  </si>
  <si>
    <t>Projekcija 2023 metams</t>
  </si>
  <si>
    <t>,</t>
  </si>
  <si>
    <t xml:space="preserve">Šaltinis – Valstybės kontrolės, vykdančios fiskalinės institucijos funkcijas, skaičiavimai </t>
  </si>
  <si>
    <t>*Violetinis fonas žymi išskirtinių aplinkybių laikotarpį, kuriame atskirai tamsesne spalva pažymėtas vykstantis Rusijos karas Ukrainoje.</t>
  </si>
  <si>
    <r>
      <rPr>
        <b/>
        <sz val="11"/>
        <color theme="1"/>
        <rFont val="Arial"/>
        <family val="2"/>
        <charset val="186"/>
        <scheme val="minor"/>
      </rPr>
      <t>1 Priedas. 1.</t>
    </r>
    <r>
      <rPr>
        <sz val="11"/>
        <color theme="1"/>
        <rFont val="Arial"/>
        <family val="2"/>
        <scheme val="minor"/>
      </rPr>
      <t xml:space="preserve"> Energetinių išteklių kainų augimas ir mažėjanti prekių paklausa lėtina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</t>
    </r>
  </si>
  <si>
    <r>
      <t>1 Priedas. 2.</t>
    </r>
    <r>
      <rPr>
        <sz val="11"/>
        <color theme="1"/>
        <rFont val="Arial"/>
        <family val="2"/>
        <charset val="186"/>
        <scheme val="minor"/>
      </rPr>
      <t xml:space="preserve"> Liepos mėn. stebimas lėtesnis </t>
    </r>
    <r>
      <rPr>
        <b/>
        <sz val="11"/>
        <color theme="1"/>
        <rFont val="Arial"/>
        <family val="2"/>
        <charset val="186"/>
        <scheme val="minor"/>
      </rPr>
      <t>lietuviškos kilmės prekių eksportas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augimas.</t>
    </r>
  </si>
  <si>
    <r>
      <rPr>
        <b/>
        <sz val="11"/>
        <color theme="1"/>
        <rFont val="Arial"/>
        <family val="2"/>
        <charset val="186"/>
        <scheme val="minor"/>
      </rPr>
      <t>1 Priedas. 3.</t>
    </r>
    <r>
      <rPr>
        <sz val="11"/>
        <color theme="1"/>
        <rFont val="Arial"/>
        <family val="2"/>
        <charset val="186"/>
        <scheme val="minor"/>
      </rPr>
      <t xml:space="preserve"> 2022 m. rugpjūčio mėn.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išlieka neigiami.</t>
    </r>
  </si>
  <si>
    <r>
      <rPr>
        <b/>
        <sz val="11"/>
        <color theme="1"/>
        <rFont val="Arial"/>
        <family val="2"/>
        <charset val="186"/>
        <scheme val="minor"/>
      </rPr>
      <t>1 Priedas. 4.</t>
    </r>
    <r>
      <rPr>
        <sz val="11"/>
        <color theme="1"/>
        <rFont val="Arial"/>
        <family val="2"/>
        <charset val="186"/>
        <scheme val="minor"/>
      </rPr>
      <t xml:space="preserve"> Susitraukimas maisto prekių prekyboje lėmė liepos mėn.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 xml:space="preserve">kritimą. </t>
    </r>
  </si>
  <si>
    <r>
      <rPr>
        <b/>
        <sz val="11"/>
        <color theme="1"/>
        <rFont val="Arial"/>
        <family val="2"/>
        <charset val="186"/>
        <scheme val="minor"/>
      </rPr>
      <t>1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Rugpjūčio mėn. metinė </t>
    </r>
    <r>
      <rPr>
        <b/>
        <sz val="11"/>
        <color theme="1"/>
        <rFont val="Arial"/>
        <family val="2"/>
        <charset val="186"/>
        <scheme val="minor"/>
      </rPr>
      <t>infliacija</t>
    </r>
    <r>
      <rPr>
        <sz val="11"/>
        <color theme="1"/>
        <rFont val="Arial"/>
        <family val="2"/>
        <charset val="186"/>
        <scheme val="minor"/>
      </rPr>
      <t xml:space="preserve"> siekė 21,1 proc., tačiau, lyginant su liepos mėn., 0,6 proc. pokytis yra žemiausias nuo 2021 m. rugpjūčio mėn.</t>
    </r>
  </si>
  <si>
    <r>
      <rPr>
        <b/>
        <sz val="11"/>
        <color theme="1"/>
        <rFont val="Arial"/>
        <family val="2"/>
        <charset val="186"/>
        <scheme val="minor"/>
      </rPr>
      <t>1 Priedas. 6.</t>
    </r>
    <r>
      <rPr>
        <sz val="11"/>
        <color theme="1"/>
        <rFont val="Arial"/>
        <family val="2"/>
        <scheme val="minor"/>
      </rPr>
      <t xml:space="preserve"> Rugpjūčio mėn.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artimas vidutiniam 2019 m. lygiui.</t>
    </r>
  </si>
  <si>
    <t>1 Priedas. 1. Energetinių išteklių kainų augimas ir mažėjanti prekių paklausa lėtina pramonės produkciją.</t>
  </si>
  <si>
    <t>1 Priedas. 2. Liepos mėn. stebimas lėtesnis lietuviškos kilmės prekių eksportas augimas.</t>
  </si>
  <si>
    <t xml:space="preserve">1 Priedas. 4. Susitraukimas maisto prekių prekyboje lėmė liepos mėn. mažmeninės prekybos apyvartos kritimą. </t>
  </si>
  <si>
    <t>2022 m. rugsėjo 20 d. Nr. BPE–7</t>
  </si>
  <si>
    <t>Apskaičiuojant projekcijų sklaidą įtrauktos šių institucijų projekcijos: Europos Komisijos, Tarptautinio valiutos fondo (TVF), Ekonominio bendradarbiavimo ir plėtros organizacijos (EBPO), Lietuvos banko, AB „Swedbank“, AB „SEB“, AB „Luminor“ (horizontali ašis atitinka projekcijų skelbimo mėnesį).</t>
  </si>
  <si>
    <t>*Techninė prielaida, kurią 2022 m. liepos 14 d. viešai paskelbė Europos Komisija.</t>
  </si>
  <si>
    <r>
      <t>1 pav. </t>
    </r>
    <r>
      <rPr>
        <sz val="11"/>
        <rFont val="Arial"/>
        <family val="2"/>
        <charset val="186"/>
      </rPr>
      <t>Realiojo BVP projekcijų sklaida</t>
    </r>
    <r>
      <rPr>
        <b/>
        <sz val="11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>2022–2023 m.</t>
    </r>
  </si>
  <si>
    <r>
      <rPr>
        <sz val="10"/>
        <color theme="2" tint="-0.249977111117893"/>
        <rFont val="Arial"/>
        <family val="2"/>
        <charset val="186"/>
        <scheme val="major"/>
      </rPr>
      <t>▼</t>
    </r>
    <r>
      <rPr>
        <sz val="10"/>
        <color rgb="FFD41A1F"/>
        <rFont val="Arial"/>
        <family val="2"/>
        <charset val="186"/>
        <scheme val="major"/>
      </rPr>
      <t xml:space="preserve"> </t>
    </r>
    <r>
      <rPr>
        <sz val="10"/>
        <color rgb="FF000000"/>
        <rFont val="Arial"/>
        <family val="2"/>
        <charset val="186"/>
        <scheme val="major"/>
      </rPr>
      <t xml:space="preserve">– neigiama peržiūra  </t>
    </r>
    <r>
      <rPr>
        <sz val="10"/>
        <color theme="5"/>
        <rFont val="Arial"/>
        <family val="2"/>
        <charset val="186"/>
        <scheme val="major"/>
      </rPr>
      <t>▲</t>
    </r>
    <r>
      <rPr>
        <sz val="10"/>
        <color rgb="FF000000"/>
        <rFont val="Arial"/>
        <family val="2"/>
        <charset val="186"/>
        <scheme val="major"/>
      </rPr>
      <t xml:space="preserve"> – teigiama peržiūra</t>
    </r>
  </si>
  <si>
    <t>Valdžios sektoriaus vartojimo išlaidos</t>
  </si>
  <si>
    <t xml:space="preserve">      0,0 (0,0) </t>
  </si>
  <si>
    <t xml:space="preserve">      0,0 (0,0)</t>
  </si>
  <si>
    <t xml:space="preserve">    0,0 (0,0)</t>
  </si>
  <si>
    <r>
      <t xml:space="preserve">3,0 (3,2) 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</si>
  <si>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     0,6 (0,5)  </t>
    </r>
    <r>
      <rPr>
        <sz val="10"/>
        <color theme="5"/>
        <rFont val="Arial"/>
        <family val="2"/>
        <charset val="186"/>
        <scheme val="major"/>
      </rPr>
      <t>▲</t>
    </r>
  </si>
  <si>
    <r>
      <t xml:space="preserve">12,0 (13,2)  </t>
    </r>
    <r>
      <rPr>
        <sz val="10"/>
        <color theme="2" tint="-0.249977111117893"/>
        <rFont val="Arial"/>
        <family val="2"/>
        <charset val="186"/>
      </rPr>
      <t>▼</t>
    </r>
  </si>
  <si>
    <r>
      <t>6,3 (</t>
    </r>
    <r>
      <rPr>
        <sz val="10"/>
        <color theme="1"/>
        <rFont val="Arial"/>
        <family val="2"/>
        <charset val="186"/>
      </rPr>
      <t>7,0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theme="5"/>
        <rFont val="Arial"/>
        <family val="2"/>
        <charset val="186"/>
      </rPr>
      <t xml:space="preserve">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</si>
  <si>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8,1 (8,4)  </t>
    </r>
    <r>
      <rPr>
        <sz val="10"/>
        <color theme="2" tint="-0.249977111117893"/>
        <rFont val="Arial"/>
        <family val="2"/>
        <charset val="186"/>
      </rPr>
      <t>▼</t>
    </r>
  </si>
  <si>
    <r>
      <t xml:space="preserve">      2,7 (</t>
    </r>
    <r>
      <rPr>
        <sz val="10"/>
        <color theme="1"/>
        <rFont val="Arial"/>
        <family val="2"/>
        <charset val="186"/>
      </rPr>
      <t>3,2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theme="5" tint="0.79998168889431442"/>
        <rFont val="Arial"/>
        <family val="2"/>
        <charset val="186"/>
      </rPr>
      <t xml:space="preserve"> </t>
    </r>
    <r>
      <rPr>
        <sz val="10"/>
        <color theme="2" tint="-0.249977111117893"/>
        <rFont val="Arial"/>
        <family val="2"/>
        <charset val="186"/>
      </rPr>
      <t>▼</t>
    </r>
  </si>
  <si>
    <t xml:space="preserve">**Pagal ERS vertinimo ir tvirtinimo aprašą, violetiniame fone pažymėti VK FI tvirtinami ERS rodikliai.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</si>
</sst>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;;;"/>
    <numFmt numFmtId="168" formatCode="0.0000"/>
    <numFmt numFmtId="169" formatCode="0.0;\ \–0.0"/>
  </numFmts>
  <fonts count="10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D41A1F"/>
      <name val="Arial"/>
      <family val="2"/>
      <charset val="186"/>
    </font>
    <font>
      <sz val="10"/>
      <color rgb="FFFFFFFF"/>
      <name val="Arial"/>
      <family val="2"/>
      <charset val="186"/>
    </font>
    <font>
      <sz val="11"/>
      <color indexed="8"/>
      <name val="Arial"/>
      <family val="2"/>
      <scheme val="minor"/>
    </font>
    <font>
      <sz val="10"/>
      <color theme="5" tint="0.79998168889431442"/>
      <name val="Arial"/>
      <family val="2"/>
      <charset val="186"/>
    </font>
    <font>
      <sz val="10"/>
      <color theme="5"/>
      <name val="Arial"/>
      <family val="2"/>
      <charset val="186"/>
    </font>
    <font>
      <sz val="10"/>
      <color theme="6"/>
      <name val="Arial"/>
      <family val="2"/>
      <charset val="186"/>
    </font>
    <font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charset val="186"/>
      <scheme val="minor"/>
    </font>
    <font>
      <sz val="7.5"/>
      <color rgb="FF000000"/>
      <name val="Fira Sans Light"/>
      <family val="2"/>
      <charset val="186"/>
    </font>
    <font>
      <sz val="10"/>
      <color rgb="FFD41A1F"/>
      <name val="Arial"/>
      <family val="2"/>
      <charset val="186"/>
      <scheme val="major"/>
    </font>
    <font>
      <sz val="10"/>
      <color rgb="FFFFFFFF"/>
      <name val="Arial"/>
      <family val="2"/>
      <charset val="186"/>
      <scheme val="major"/>
    </font>
    <font>
      <b/>
      <sz val="10"/>
      <color rgb="FFD41A1F"/>
      <name val="Arial"/>
      <family val="2"/>
      <charset val="186"/>
      <scheme val="major"/>
    </font>
    <font>
      <b/>
      <sz val="10"/>
      <color rgb="FF000000"/>
      <name val="Arial"/>
      <family val="2"/>
      <charset val="186"/>
      <scheme val="major"/>
    </font>
    <font>
      <sz val="10"/>
      <color theme="2" tint="-0.249977111117893"/>
      <name val="Arial"/>
      <family val="2"/>
      <charset val="186"/>
    </font>
    <font>
      <sz val="10"/>
      <color theme="5"/>
      <name val="Arial"/>
      <family val="2"/>
      <charset val="186"/>
      <scheme val="major"/>
    </font>
    <font>
      <sz val="10"/>
      <color theme="2" tint="-0.249977111117893"/>
      <name val="Arial"/>
      <family val="2"/>
      <charset val="186"/>
      <scheme val="major"/>
    </font>
    <font>
      <b/>
      <sz val="10"/>
      <color theme="2" tint="-0.249977111117893"/>
      <name val="Arial"/>
      <family val="2"/>
      <charset val="186"/>
      <scheme val="major"/>
    </font>
    <font>
      <sz val="10"/>
      <color theme="6" tint="0.79998168889431442"/>
      <name val="Arial"/>
      <family val="2"/>
      <charset val="186"/>
    </font>
    <font>
      <sz val="11"/>
      <color theme="7" tint="-0.249977111117893"/>
      <name val="Arial"/>
      <family val="2"/>
      <scheme val="minor"/>
    </font>
    <font>
      <sz val="14"/>
      <color theme="7" tint="-0.499984740745262"/>
      <name val="Arial"/>
      <family val="2"/>
      <charset val="186"/>
    </font>
    <font>
      <sz val="11"/>
      <color theme="7" tint="-0.499984740745262"/>
      <name val="Arial"/>
      <family val="2"/>
      <charset val="186"/>
    </font>
    <font>
      <u/>
      <sz val="11"/>
      <color theme="7" tint="-0.499984740745262"/>
      <name val="Arial"/>
      <family val="2"/>
      <charset val="186"/>
      <scheme val="major"/>
    </font>
    <font>
      <u/>
      <sz val="11"/>
      <color theme="7" tint="-0.499984740745262"/>
      <name val="Arial"/>
      <family val="2"/>
      <charset val="186"/>
    </font>
    <font>
      <u/>
      <sz val="11"/>
      <color theme="7"/>
      <name val="Arial"/>
      <family val="2"/>
      <charset val="186"/>
      <scheme val="major"/>
    </font>
    <font>
      <sz val="6"/>
      <color rgb="FFD41A1F"/>
      <name val="Arial"/>
      <family val="2"/>
      <charset val="186"/>
    </font>
    <font>
      <sz val="6"/>
      <color rgb="FF47ABD9"/>
      <name val="Arial"/>
      <family val="2"/>
      <charset val="186"/>
    </font>
    <font>
      <sz val="10"/>
      <color theme="7" tint="0.79998168889431442"/>
      <name val="Arial"/>
      <family val="2"/>
      <charset val="186"/>
    </font>
    <font>
      <sz val="11"/>
      <color rgb="FFFF0000"/>
      <name val="Arial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0"/>
      <color rgb="FFFF0000"/>
      <name val="Arial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41A1F"/>
        <bgColor indexed="64"/>
      </patternFill>
    </fill>
    <fill>
      <patternFill patternType="solid">
        <fgColor rgb="FF47ABD9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7"/>
      </bottom>
      <diagonal/>
    </border>
    <border>
      <left style="medium">
        <color theme="4"/>
      </left>
      <right style="medium">
        <color theme="4"/>
      </right>
      <top style="medium">
        <color theme="7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/>
      <top style="thin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/>
      <top style="dashed">
        <color theme="7"/>
      </top>
      <bottom style="dashed">
        <color theme="7"/>
      </bottom>
      <diagonal/>
    </border>
    <border>
      <left/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/>
      <top style="dashed">
        <color theme="7"/>
      </top>
      <bottom style="thin">
        <color theme="7"/>
      </bottom>
      <diagonal/>
    </border>
    <border>
      <left/>
      <right/>
      <top style="medium">
        <color theme="7"/>
      </top>
      <bottom/>
      <diagonal/>
    </border>
    <border>
      <left/>
      <right/>
      <top/>
      <bottom style="medium">
        <color theme="7"/>
      </bottom>
      <diagonal/>
    </border>
    <border>
      <left/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 style="dashed">
        <color rgb="FF47ABD9"/>
      </right>
      <top style="medium">
        <color theme="7"/>
      </top>
      <bottom/>
      <diagonal/>
    </border>
    <border>
      <left style="dashed">
        <color rgb="FF47ABD9"/>
      </left>
      <right/>
      <top style="medium">
        <color theme="7"/>
      </top>
      <bottom/>
      <diagonal/>
    </border>
    <border>
      <left style="thin">
        <color theme="7"/>
      </left>
      <right style="dashed">
        <color theme="7"/>
      </right>
      <top style="thin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thin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/>
      </left>
      <right style="dashed">
        <color theme="7"/>
      </right>
      <top style="dashed">
        <color theme="7"/>
      </top>
      <bottom style="thin">
        <color theme="7"/>
      </bottom>
      <diagonal/>
    </border>
    <border>
      <left style="dashed">
        <color theme="7"/>
      </left>
      <right style="thin">
        <color theme="7"/>
      </right>
      <top style="dashed">
        <color theme="7"/>
      </top>
      <bottom style="thin">
        <color theme="7"/>
      </bottom>
      <diagonal/>
    </border>
    <border>
      <left/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/>
      <top/>
      <bottom style="dashed">
        <color theme="7"/>
      </bottom>
      <diagonal/>
    </border>
    <border>
      <left/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 style="dashed">
        <color theme="7"/>
      </right>
      <top style="thin">
        <color theme="7"/>
      </top>
      <bottom style="thin">
        <color theme="7"/>
      </bottom>
      <diagonal/>
    </border>
    <border>
      <left style="dashed">
        <color theme="7"/>
      </left>
      <right/>
      <top style="thin">
        <color theme="7"/>
      </top>
      <bottom style="thin">
        <color theme="7"/>
      </bottom>
      <diagonal/>
    </border>
    <border>
      <left style="medium">
        <color theme="6"/>
      </left>
      <right style="dashed">
        <color theme="7"/>
      </right>
      <top/>
      <bottom/>
      <diagonal/>
    </border>
    <border>
      <left/>
      <right style="medium">
        <color theme="6"/>
      </right>
      <top/>
      <bottom/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dashed">
        <color theme="7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dashed">
        <color theme="6"/>
      </right>
      <top style="medium">
        <color theme="6"/>
      </top>
      <bottom style="dashed">
        <color theme="6"/>
      </bottom>
      <diagonal/>
    </border>
    <border>
      <left style="dashed">
        <color theme="6"/>
      </left>
      <right style="dashed">
        <color theme="6"/>
      </right>
      <top style="medium">
        <color theme="6"/>
      </top>
      <bottom style="dashed">
        <color theme="6"/>
      </bottom>
      <diagonal/>
    </border>
    <border>
      <left style="dashed">
        <color theme="6"/>
      </left>
      <right style="medium">
        <color theme="6"/>
      </right>
      <top style="medium">
        <color theme="6"/>
      </top>
      <bottom style="dashed">
        <color theme="6"/>
      </bottom>
      <diagonal/>
    </border>
    <border>
      <left style="medium">
        <color theme="6"/>
      </left>
      <right style="dashed">
        <color theme="6"/>
      </right>
      <top style="dashed">
        <color theme="6"/>
      </top>
      <bottom style="medium">
        <color theme="6"/>
      </bottom>
      <diagonal/>
    </border>
    <border>
      <left style="dashed">
        <color theme="6"/>
      </left>
      <right style="dashed">
        <color theme="6"/>
      </right>
      <top style="dashed">
        <color theme="6"/>
      </top>
      <bottom style="medium">
        <color theme="6"/>
      </bottom>
      <diagonal/>
    </border>
    <border>
      <left style="dashed">
        <color theme="6"/>
      </left>
      <right style="medium">
        <color theme="6"/>
      </right>
      <top style="dashed">
        <color theme="6"/>
      </top>
      <bottom style="medium">
        <color theme="6"/>
      </bottom>
      <diagonal/>
    </border>
    <border>
      <left style="medium">
        <color theme="6"/>
      </left>
      <right style="dashed">
        <color theme="6"/>
      </right>
      <top style="dashed">
        <color theme="6"/>
      </top>
      <bottom style="dashed">
        <color theme="6"/>
      </bottom>
      <diagonal/>
    </border>
    <border>
      <left style="medium">
        <color theme="6"/>
      </left>
      <right style="dashed">
        <color theme="6"/>
      </right>
      <top style="dashed">
        <color theme="6"/>
      </top>
      <bottom/>
      <diagonal/>
    </border>
    <border>
      <left style="dashed">
        <color rgb="FF8C6E87"/>
      </left>
      <right/>
      <top style="dashed">
        <color rgb="FF8C6E87"/>
      </top>
      <bottom style="dashed">
        <color rgb="FF8C6E87"/>
      </bottom>
      <diagonal/>
    </border>
    <border>
      <left/>
      <right/>
      <top style="dashed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/>
      <diagonal/>
    </border>
    <border>
      <left style="dashed">
        <color theme="7"/>
      </left>
      <right/>
      <top style="dashed">
        <color theme="7"/>
      </top>
      <bottom/>
      <diagonal/>
    </border>
    <border>
      <left style="dashed">
        <color rgb="FF8C6E87"/>
      </left>
      <right style="dashed">
        <color rgb="FF8C6E87"/>
      </right>
      <top style="dashed">
        <color rgb="FF8C6E87"/>
      </top>
      <bottom style="dashed">
        <color rgb="FF8C6E87"/>
      </bottom>
      <diagonal/>
    </border>
  </borders>
  <cellStyleXfs count="131">
    <xf numFmtId="0" fontId="0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0" fillId="0" borderId="0"/>
    <xf numFmtId="0" fontId="28" fillId="0" borderId="0"/>
    <xf numFmtId="0" fontId="24" fillId="0" borderId="0"/>
    <xf numFmtId="0" fontId="31" fillId="0" borderId="0"/>
    <xf numFmtId="0" fontId="28" fillId="0" borderId="0"/>
    <xf numFmtId="0" fontId="32" fillId="0" borderId="0"/>
    <xf numFmtId="9" fontId="32" fillId="0" borderId="0" applyFon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8" fillId="0" borderId="0"/>
    <xf numFmtId="0" fontId="32" fillId="0" borderId="0"/>
    <xf numFmtId="0" fontId="22" fillId="0" borderId="0"/>
    <xf numFmtId="0" fontId="43" fillId="0" borderId="0" applyNumberFormat="0" applyBorder="0" applyAlignment="0"/>
    <xf numFmtId="0" fontId="21" fillId="0" borderId="0"/>
    <xf numFmtId="0" fontId="21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/>
    <xf numFmtId="0" fontId="47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30" fillId="0" borderId="0"/>
    <xf numFmtId="0" fontId="39" fillId="0" borderId="0" applyNumberFormat="0" applyFill="0" applyBorder="0" applyAlignment="0" applyProtection="0"/>
    <xf numFmtId="0" fontId="1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6" fillId="0" borderId="0"/>
    <xf numFmtId="0" fontId="56" fillId="0" borderId="0" applyNumberFormat="0" applyFill="0" applyBorder="0" applyAlignment="0" applyProtection="0"/>
    <xf numFmtId="0" fontId="1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60" fillId="0" borderId="0"/>
    <xf numFmtId="9" fontId="28" fillId="0" borderId="0" applyFont="0" applyFill="0" applyBorder="0" applyAlignment="0" applyProtection="0"/>
    <xf numFmtId="0" fontId="11" fillId="0" borderId="0"/>
    <xf numFmtId="0" fontId="11" fillId="0" borderId="0"/>
    <xf numFmtId="0" fontId="69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8" fillId="0" borderId="0"/>
    <xf numFmtId="0" fontId="4" fillId="0" borderId="0"/>
  </cellStyleXfs>
  <cellXfs count="305">
    <xf numFmtId="0" fontId="0" fillId="0" borderId="0" xfId="0"/>
    <xf numFmtId="0" fontId="0" fillId="0" borderId="0" xfId="0" applyBorder="1"/>
    <xf numFmtId="0" fontId="34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166" fontId="0" fillId="0" borderId="0" xfId="0" applyNumberFormat="1" applyBorder="1" applyAlignment="1">
      <alignment horizontal="right" indent="2"/>
    </xf>
    <xf numFmtId="0" fontId="38" fillId="0" borderId="0" xfId="0" applyFont="1"/>
    <xf numFmtId="165" fontId="0" fillId="0" borderId="0" xfId="0" applyNumberFormat="1"/>
    <xf numFmtId="0" fontId="39" fillId="0" borderId="0" xfId="2" applyFont="1" applyAlignment="1" applyProtection="1"/>
    <xf numFmtId="0" fontId="44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38" fillId="0" borderId="0" xfId="5" applyFont="1"/>
    <xf numFmtId="0" fontId="38" fillId="0" borderId="0" xfId="5" applyFont="1" applyBorder="1"/>
    <xf numFmtId="0" fontId="34" fillId="0" borderId="0" xfId="5" applyFont="1"/>
    <xf numFmtId="0" fontId="51" fillId="0" borderId="0" xfId="15" applyFont="1" applyAlignment="1" applyProtection="1">
      <alignment horizontal="right"/>
    </xf>
    <xf numFmtId="1" fontId="51" fillId="0" borderId="0" xfId="5" applyNumberFormat="1" applyFont="1"/>
    <xf numFmtId="0" fontId="51" fillId="0" borderId="0" xfId="5" applyFont="1"/>
    <xf numFmtId="0" fontId="32" fillId="0" borderId="0" xfId="5" applyFont="1"/>
    <xf numFmtId="0" fontId="52" fillId="0" borderId="0" xfId="5" applyFont="1" applyBorder="1" applyAlignment="1">
      <alignment horizontal="left" vertical="center" wrapText="1"/>
    </xf>
    <xf numFmtId="0" fontId="34" fillId="0" borderId="0" xfId="5" applyFont="1" applyBorder="1"/>
    <xf numFmtId="2" fontId="36" fillId="0" borderId="0" xfId="5" applyNumberFormat="1" applyFont="1"/>
    <xf numFmtId="167" fontId="38" fillId="0" borderId="0" xfId="5" applyNumberFormat="1" applyFont="1" applyBorder="1"/>
    <xf numFmtId="0" fontId="52" fillId="0" borderId="0" xfId="5" applyFont="1" applyFill="1" applyBorder="1" applyAlignment="1">
      <alignment wrapText="1"/>
    </xf>
    <xf numFmtId="167" fontId="54" fillId="0" borderId="0" xfId="5" applyNumberFormat="1" applyFont="1"/>
    <xf numFmtId="2" fontId="36" fillId="0" borderId="0" xfId="5" applyNumberFormat="1" applyFont="1" applyBorder="1"/>
    <xf numFmtId="0" fontId="34" fillId="0" borderId="0" xfId="5" applyFont="1" applyFill="1" applyBorder="1"/>
    <xf numFmtId="0" fontId="38" fillId="0" borderId="0" xfId="5" applyFont="1" applyFill="1" applyBorder="1"/>
    <xf numFmtId="0" fontId="38" fillId="0" borderId="0" xfId="5" applyFont="1" applyFill="1" applyBorder="1" applyAlignment="1"/>
    <xf numFmtId="167" fontId="38" fillId="0" borderId="0" xfId="5" applyNumberFormat="1" applyFont="1" applyFill="1" applyBorder="1"/>
    <xf numFmtId="0" fontId="38" fillId="0" borderId="0" xfId="5" applyFont="1" applyFill="1" applyBorder="1" applyAlignment="1">
      <alignment textRotation="90"/>
    </xf>
    <xf numFmtId="0" fontId="52" fillId="0" borderId="0" xfId="5" applyFont="1" applyFill="1" applyBorder="1" applyAlignment="1">
      <alignment vertical="center"/>
    </xf>
    <xf numFmtId="0" fontId="38" fillId="0" borderId="0" xfId="5" applyFont="1" applyFill="1" applyBorder="1" applyAlignment="1">
      <alignment horizontal="left" vertical="center"/>
    </xf>
    <xf numFmtId="0" fontId="38" fillId="0" borderId="0" xfId="5" applyFont="1" applyFill="1" applyBorder="1" applyAlignment="1">
      <alignment vertical="center"/>
    </xf>
    <xf numFmtId="0" fontId="52" fillId="0" borderId="0" xfId="5" applyFont="1" applyFill="1" applyBorder="1" applyAlignment="1">
      <alignment horizontal="left" vertical="center"/>
    </xf>
    <xf numFmtId="2" fontId="54" fillId="0" borderId="0" xfId="5" applyNumberFormat="1" applyFont="1" applyFill="1" applyBorder="1"/>
    <xf numFmtId="167" fontId="54" fillId="0" borderId="0" xfId="5" applyNumberFormat="1" applyFont="1" applyFill="1" applyBorder="1"/>
    <xf numFmtId="0" fontId="37" fillId="0" borderId="0" xfId="5" applyFont="1"/>
    <xf numFmtId="0" fontId="15" fillId="0" borderId="0" xfId="0" applyFont="1" applyAlignment="1">
      <alignment vertical="top"/>
    </xf>
    <xf numFmtId="0" fontId="15" fillId="0" borderId="0" xfId="0" applyFont="1" applyAlignment="1"/>
    <xf numFmtId="0" fontId="35" fillId="0" borderId="0" xfId="2" applyFont="1" applyAlignment="1" applyProtection="1"/>
    <xf numFmtId="0" fontId="35" fillId="0" borderId="0" xfId="15" applyFont="1" applyAlignment="1" applyProtection="1"/>
    <xf numFmtId="0" fontId="35" fillId="0" borderId="0" xfId="24" applyFont="1" applyAlignment="1" applyProtection="1"/>
    <xf numFmtId="2" fontId="54" fillId="0" borderId="0" xfId="5" applyNumberFormat="1" applyFont="1"/>
    <xf numFmtId="0" fontId="28" fillId="0" borderId="0" xfId="17"/>
    <xf numFmtId="0" fontId="61" fillId="0" borderId="0" xfId="5" applyFont="1" applyAlignment="1">
      <alignment vertical="top" wrapText="1"/>
    </xf>
    <xf numFmtId="0" fontId="34" fillId="0" borderId="0" xfId="5" applyFont="1" applyAlignment="1"/>
    <xf numFmtId="167" fontId="54" fillId="0" borderId="1" xfId="5" applyNumberFormat="1" applyFont="1" applyBorder="1"/>
    <xf numFmtId="0" fontId="61" fillId="0" borderId="0" xfId="5" applyFont="1" applyAlignment="1">
      <alignment vertical="top"/>
    </xf>
    <xf numFmtId="0" fontId="62" fillId="0" borderId="0" xfId="5" applyFont="1" applyFill="1" applyBorder="1"/>
    <xf numFmtId="0" fontId="63" fillId="0" borderId="0" xfId="0" applyFont="1" applyBorder="1" applyAlignment="1">
      <alignment horizontal="justify" vertical="center" wrapText="1"/>
    </xf>
    <xf numFmtId="0" fontId="64" fillId="0" borderId="0" xfId="0" applyFont="1" applyBorder="1" applyAlignment="1">
      <alignment horizontal="justify" vertical="center" wrapText="1"/>
    </xf>
    <xf numFmtId="9" fontId="34" fillId="0" borderId="0" xfId="55" applyFont="1" applyAlignment="1">
      <alignment horizontal="center"/>
    </xf>
    <xf numFmtId="0" fontId="37" fillId="0" borderId="0" xfId="0" applyFont="1" applyBorder="1"/>
    <xf numFmtId="168" fontId="34" fillId="0" borderId="0" xfId="0" applyNumberFormat="1" applyFont="1" applyBorder="1" applyAlignment="1">
      <alignment horizontal="right" indent="2"/>
    </xf>
    <xf numFmtId="0" fontId="34" fillId="0" borderId="0" xfId="0" applyFont="1" applyBorder="1"/>
    <xf numFmtId="0" fontId="35" fillId="0" borderId="0" xfId="15" applyFont="1" applyAlignment="1" applyProtection="1">
      <alignment horizontal="left"/>
    </xf>
    <xf numFmtId="167" fontId="45" fillId="0" borderId="0" xfId="56" applyNumberFormat="1" applyFont="1" applyFill="1" applyBorder="1"/>
    <xf numFmtId="0" fontId="62" fillId="0" borderId="0" xfId="5" applyFont="1" applyAlignment="1">
      <alignment vertical="top"/>
    </xf>
    <xf numFmtId="0" fontId="53" fillId="0" borderId="0" xfId="5" applyFont="1" applyAlignment="1"/>
    <xf numFmtId="0" fontId="58" fillId="0" borderId="0" xfId="0" applyFont="1" applyAlignment="1">
      <alignment wrapText="1"/>
    </xf>
    <xf numFmtId="0" fontId="58" fillId="0" borderId="0" xfId="0" applyFont="1"/>
    <xf numFmtId="0" fontId="66" fillId="0" borderId="0" xfId="0" applyFont="1" applyAlignment="1">
      <alignment wrapText="1"/>
    </xf>
    <xf numFmtId="0" fontId="0" fillId="0" borderId="0" xfId="0" applyFill="1" applyBorder="1"/>
    <xf numFmtId="0" fontId="58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/>
    <xf numFmtId="0" fontId="32" fillId="0" borderId="0" xfId="18"/>
    <xf numFmtId="0" fontId="32" fillId="0" borderId="0" xfId="18" applyFill="1"/>
    <xf numFmtId="0" fontId="32" fillId="0" borderId="0" xfId="18" applyFont="1"/>
    <xf numFmtId="0" fontId="32" fillId="0" borderId="0" xfId="18" applyFont="1" applyFill="1"/>
    <xf numFmtId="0" fontId="71" fillId="0" borderId="0" xfId="18" applyFont="1" applyFill="1" applyAlignment="1">
      <alignment horizontal="left" vertical="center"/>
    </xf>
    <xf numFmtId="0" fontId="32" fillId="0" borderId="0" xfId="18" applyFont="1" applyBorder="1"/>
    <xf numFmtId="0" fontId="30" fillId="0" borderId="0" xfId="18" applyFont="1" applyFill="1" applyBorder="1"/>
    <xf numFmtId="169" fontId="70" fillId="0" borderId="0" xfId="64" applyNumberFormat="1" applyFont="1" applyFill="1" applyBorder="1"/>
    <xf numFmtId="169" fontId="30" fillId="0" borderId="0" xfId="18" applyNumberFormat="1" applyFont="1" applyFill="1" applyBorder="1"/>
    <xf numFmtId="169" fontId="72" fillId="0" borderId="0" xfId="18" applyNumberFormat="1" applyFont="1" applyFill="1" applyBorder="1"/>
    <xf numFmtId="0" fontId="30" fillId="0" borderId="0" xfId="18" applyFont="1" applyFill="1" applyBorder="1" applyAlignment="1">
      <alignment horizontal="center" vertical="center"/>
    </xf>
    <xf numFmtId="0" fontId="32" fillId="0" borderId="0" xfId="18" applyBorder="1"/>
    <xf numFmtId="0" fontId="30" fillId="0" borderId="0" xfId="18" applyFont="1" applyBorder="1"/>
    <xf numFmtId="0" fontId="30" fillId="0" borderId="0" xfId="18" applyFont="1" applyFill="1" applyBorder="1" applyAlignment="1">
      <alignment vertical="center"/>
    </xf>
    <xf numFmtId="167" fontId="45" fillId="0" borderId="0" xfId="1" applyNumberFormat="1" applyFont="1" applyFill="1" applyBorder="1"/>
    <xf numFmtId="0" fontId="82" fillId="0" borderId="0" xfId="0" applyFont="1" applyAlignment="1">
      <alignment wrapText="1"/>
    </xf>
    <xf numFmtId="0" fontId="82" fillId="0" borderId="0" xfId="0" applyFont="1"/>
    <xf numFmtId="0" fontId="55" fillId="0" borderId="0" xfId="0" applyFont="1"/>
    <xf numFmtId="0" fontId="67" fillId="0" borderId="0" xfId="0" applyFont="1" applyBorder="1" applyAlignment="1">
      <alignment vertical="center" wrapText="1"/>
    </xf>
    <xf numFmtId="0" fontId="61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86" fillId="0" borderId="0" xfId="0" applyFont="1" applyBorder="1" applyAlignment="1">
      <alignment vertical="center" wrapText="1"/>
    </xf>
    <xf numFmtId="0" fontId="67" fillId="0" borderId="0" xfId="0" applyFont="1" applyAlignment="1">
      <alignment vertical="center" wrapText="1"/>
    </xf>
    <xf numFmtId="0" fontId="85" fillId="0" borderId="0" xfId="0" applyFont="1" applyBorder="1" applyAlignment="1">
      <alignment vertical="center" wrapText="1"/>
    </xf>
    <xf numFmtId="0" fontId="67" fillId="0" borderId="0" xfId="0" applyFont="1" applyAlignment="1">
      <alignment vertical="center"/>
    </xf>
    <xf numFmtId="0" fontId="86" fillId="0" borderId="0" xfId="0" applyFont="1" applyBorder="1" applyAlignment="1">
      <alignment vertical="center"/>
    </xf>
    <xf numFmtId="0" fontId="95" fillId="8" borderId="2" xfId="0" applyFont="1" applyFill="1" applyBorder="1"/>
    <xf numFmtId="0" fontId="38" fillId="0" borderId="3" xfId="0" applyFont="1" applyBorder="1"/>
    <xf numFmtId="0" fontId="40" fillId="0" borderId="4" xfId="0" applyFont="1" applyFill="1" applyBorder="1"/>
    <xf numFmtId="0" fontId="41" fillId="0" borderId="4" xfId="0" applyFont="1" applyBorder="1"/>
    <xf numFmtId="0" fontId="42" fillId="0" borderId="4" xfId="0" applyFont="1" applyBorder="1"/>
    <xf numFmtId="0" fontId="89" fillId="0" borderId="6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 wrapText="1"/>
    </xf>
    <xf numFmtId="0" fontId="89" fillId="0" borderId="7" xfId="0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0" xfId="0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9" xfId="0" applyFont="1" applyBorder="1" applyAlignment="1">
      <alignment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/>
    </xf>
    <xf numFmtId="0" fontId="67" fillId="0" borderId="12" xfId="0" applyFont="1" applyBorder="1" applyAlignment="1">
      <alignment vertical="center" wrapText="1"/>
    </xf>
    <xf numFmtId="0" fontId="61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left" vertical="center"/>
    </xf>
    <xf numFmtId="0" fontId="67" fillId="0" borderId="13" xfId="0" applyFont="1" applyBorder="1" applyAlignment="1">
      <alignment horizontal="center" vertical="center"/>
    </xf>
    <xf numFmtId="0" fontId="67" fillId="0" borderId="14" xfId="0" applyFont="1" applyBorder="1" applyAlignment="1">
      <alignment horizontal="center" vertical="center"/>
    </xf>
    <xf numFmtId="0" fontId="67" fillId="0" borderId="16" xfId="17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indent="2"/>
    </xf>
    <xf numFmtId="164" fontId="65" fillId="0" borderId="10" xfId="0" applyNumberFormat="1" applyFont="1" applyBorder="1" applyAlignment="1">
      <alignment horizontal="center" vertical="center"/>
    </xf>
    <xf numFmtId="0" fontId="65" fillId="0" borderId="10" xfId="0" applyFont="1" applyBorder="1" applyAlignment="1">
      <alignment horizontal="right" vertical="center"/>
    </xf>
    <xf numFmtId="0" fontId="65" fillId="0" borderId="11" xfId="0" applyFont="1" applyBorder="1" applyAlignment="1">
      <alignment horizontal="right" vertical="center"/>
    </xf>
    <xf numFmtId="0" fontId="65" fillId="4" borderId="9" xfId="0" applyFont="1" applyFill="1" applyBorder="1" applyAlignment="1">
      <alignment horizontal="justify" vertical="center"/>
    </xf>
    <xf numFmtId="164" fontId="65" fillId="4" borderId="10" xfId="0" applyNumberFormat="1" applyFont="1" applyFill="1" applyBorder="1" applyAlignment="1">
      <alignment horizontal="center" vertical="center"/>
    </xf>
    <xf numFmtId="0" fontId="65" fillId="4" borderId="10" xfId="0" applyFont="1" applyFill="1" applyBorder="1" applyAlignment="1">
      <alignment horizontal="right" vertical="center"/>
    </xf>
    <xf numFmtId="0" fontId="65" fillId="4" borderId="11" xfId="0" applyFont="1" applyFill="1" applyBorder="1" applyAlignment="1">
      <alignment horizontal="right" vertical="center"/>
    </xf>
    <xf numFmtId="0" fontId="34" fillId="0" borderId="15" xfId="0" applyFont="1" applyBorder="1" applyAlignment="1">
      <alignment horizontal="left" vertical="top" wrapText="1"/>
    </xf>
    <xf numFmtId="0" fontId="67" fillId="0" borderId="16" xfId="17" applyFont="1" applyBorder="1" applyAlignment="1">
      <alignment horizontal="justify" vertical="center" wrapText="1"/>
    </xf>
    <xf numFmtId="0" fontId="61" fillId="0" borderId="20" xfId="0" applyFont="1" applyBorder="1"/>
    <xf numFmtId="0" fontId="61" fillId="0" borderId="7" xfId="0" applyFont="1" applyBorder="1" applyAlignment="1">
      <alignment horizontal="center" vertical="center" wrapText="1"/>
    </xf>
    <xf numFmtId="0" fontId="61" fillId="0" borderId="21" xfId="0" applyFont="1" applyBorder="1" applyAlignment="1">
      <alignment horizontal="center" vertical="center" wrapText="1"/>
    </xf>
    <xf numFmtId="0" fontId="61" fillId="0" borderId="22" xfId="0" applyFont="1" applyBorder="1"/>
    <xf numFmtId="166" fontId="61" fillId="0" borderId="10" xfId="0" applyNumberFormat="1" applyFont="1" applyBorder="1" applyAlignment="1">
      <alignment horizontal="center" vertical="center"/>
    </xf>
    <xf numFmtId="166" fontId="61" fillId="0" borderId="23" xfId="0" applyNumberFormat="1" applyFont="1" applyBorder="1" applyAlignment="1">
      <alignment horizontal="center" vertical="center"/>
    </xf>
    <xf numFmtId="0" fontId="62" fillId="0" borderId="22" xfId="0" applyFont="1" applyBorder="1"/>
    <xf numFmtId="166" fontId="62" fillId="0" borderId="10" xfId="0" applyNumberFormat="1" applyFont="1" applyBorder="1" applyAlignment="1">
      <alignment horizontal="center" vertical="center"/>
    </xf>
    <xf numFmtId="166" fontId="62" fillId="0" borderId="23" xfId="0" applyNumberFormat="1" applyFont="1" applyBorder="1" applyAlignment="1">
      <alignment horizontal="center" vertical="center"/>
    </xf>
    <xf numFmtId="166" fontId="62" fillId="0" borderId="10" xfId="0" applyNumberFormat="1" applyFont="1" applyBorder="1" applyAlignment="1">
      <alignment horizontal="center" vertical="center" wrapText="1"/>
    </xf>
    <xf numFmtId="166" fontId="62" fillId="0" borderId="23" xfId="0" applyNumberFormat="1" applyFont="1" applyBorder="1" applyAlignment="1">
      <alignment horizontal="center" vertical="center" wrapText="1"/>
    </xf>
    <xf numFmtId="166" fontId="30" fillId="0" borderId="10" xfId="0" applyNumberFormat="1" applyFont="1" applyBorder="1" applyAlignment="1">
      <alignment horizontal="center" vertical="center"/>
    </xf>
    <xf numFmtId="166" fontId="30" fillId="0" borderId="23" xfId="0" applyNumberFormat="1" applyFont="1" applyBorder="1" applyAlignment="1">
      <alignment horizontal="center" vertical="center"/>
    </xf>
    <xf numFmtId="0" fontId="62" fillId="0" borderId="24" xfId="0" applyFont="1" applyBorder="1" applyAlignment="1">
      <alignment wrapText="1"/>
    </xf>
    <xf numFmtId="166" fontId="62" fillId="0" borderId="13" xfId="0" applyNumberFormat="1" applyFont="1" applyBorder="1" applyAlignment="1">
      <alignment horizontal="center" vertical="center"/>
    </xf>
    <xf numFmtId="166" fontId="62" fillId="0" borderId="25" xfId="0" applyNumberFormat="1" applyFont="1" applyBorder="1" applyAlignment="1">
      <alignment horizontal="center" vertical="center"/>
    </xf>
    <xf numFmtId="0" fontId="100" fillId="0" borderId="0" xfId="2" applyFont="1" applyAlignment="1" applyProtection="1"/>
    <xf numFmtId="0" fontId="34" fillId="0" borderId="15" xfId="5" applyFont="1" applyBorder="1"/>
    <xf numFmtId="0" fontId="34" fillId="0" borderId="16" xfId="5" applyFont="1" applyBorder="1"/>
    <xf numFmtId="167" fontId="101" fillId="10" borderId="0" xfId="5" applyNumberFormat="1" applyFont="1" applyFill="1"/>
    <xf numFmtId="167" fontId="102" fillId="11" borderId="0" xfId="5" applyNumberFormat="1" applyFont="1" applyFill="1"/>
    <xf numFmtId="0" fontId="58" fillId="0" borderId="7" xfId="0" applyNumberFormat="1" applyFont="1" applyBorder="1" applyAlignment="1">
      <alignment horizontal="left" vertical="center"/>
    </xf>
    <xf numFmtId="166" fontId="58" fillId="0" borderId="21" xfId="0" applyNumberFormat="1" applyFont="1" applyBorder="1" applyAlignment="1">
      <alignment horizontal="right" vertical="center"/>
    </xf>
    <xf numFmtId="0" fontId="58" fillId="0" borderId="10" xfId="0" applyNumberFormat="1" applyFont="1" applyBorder="1" applyAlignment="1">
      <alignment horizontal="left" vertical="center"/>
    </xf>
    <xf numFmtId="166" fontId="58" fillId="0" borderId="23" xfId="0" applyNumberFormat="1" applyFont="1" applyBorder="1" applyAlignment="1">
      <alignment horizontal="right" vertical="center"/>
    </xf>
    <xf numFmtId="164" fontId="58" fillId="0" borderId="23" xfId="0" applyNumberFormat="1" applyFont="1" applyBorder="1" applyAlignment="1">
      <alignment horizontal="right" vertical="center"/>
    </xf>
    <xf numFmtId="0" fontId="58" fillId="6" borderId="10" xfId="0" applyNumberFormat="1" applyFont="1" applyFill="1" applyBorder="1" applyAlignment="1">
      <alignment horizontal="left" vertical="center"/>
    </xf>
    <xf numFmtId="166" fontId="58" fillId="6" borderId="23" xfId="0" applyNumberFormat="1" applyFont="1" applyFill="1" applyBorder="1" applyAlignment="1">
      <alignment horizontal="right" vertical="center"/>
    </xf>
    <xf numFmtId="166" fontId="50" fillId="6" borderId="23" xfId="0" applyNumberFormat="1" applyFont="1" applyFill="1" applyBorder="1" applyAlignment="1">
      <alignment horizontal="right" vertical="center"/>
    </xf>
    <xf numFmtId="0" fontId="58" fillId="6" borderId="10" xfId="0" applyNumberFormat="1" applyFont="1" applyFill="1" applyBorder="1" applyAlignment="1">
      <alignment vertical="center"/>
    </xf>
    <xf numFmtId="166" fontId="50" fillId="6" borderId="23" xfId="0" applyNumberFormat="1" applyFont="1" applyFill="1" applyBorder="1" applyAlignment="1">
      <alignment vertical="center"/>
    </xf>
    <xf numFmtId="166" fontId="58" fillId="6" borderId="23" xfId="0" applyNumberFormat="1" applyFont="1" applyFill="1" applyBorder="1" applyAlignment="1">
      <alignment vertical="center"/>
    </xf>
    <xf numFmtId="0" fontId="58" fillId="9" borderId="10" xfId="0" applyNumberFormat="1" applyFont="1" applyFill="1" applyBorder="1" applyAlignment="1">
      <alignment vertical="center"/>
    </xf>
    <xf numFmtId="166" fontId="58" fillId="9" borderId="23" xfId="0" applyNumberFormat="1" applyFont="1" applyFill="1" applyBorder="1" applyAlignment="1">
      <alignment vertical="center"/>
    </xf>
    <xf numFmtId="0" fontId="58" fillId="9" borderId="13" xfId="0" applyNumberFormat="1" applyFont="1" applyFill="1" applyBorder="1" applyAlignment="1">
      <alignment vertical="center"/>
    </xf>
    <xf numFmtId="166" fontId="58" fillId="9" borderId="25" xfId="0" applyNumberFormat="1" applyFont="1" applyFill="1" applyBorder="1" applyAlignment="1">
      <alignment vertical="center"/>
    </xf>
    <xf numFmtId="0" fontId="97" fillId="0" borderId="4" xfId="0" applyFont="1" applyFill="1" applyBorder="1" applyAlignment="1">
      <alignment horizontal="center" vertical="center"/>
    </xf>
    <xf numFmtId="0" fontId="98" fillId="0" borderId="4" xfId="2" applyFont="1" applyBorder="1" applyAlignment="1" applyProtection="1">
      <alignment horizontal="left" indent="4"/>
    </xf>
    <xf numFmtId="0" fontId="99" fillId="0" borderId="4" xfId="2" applyFont="1" applyBorder="1" applyAlignment="1" applyProtection="1">
      <alignment horizontal="left" indent="4"/>
    </xf>
    <xf numFmtId="0" fontId="97" fillId="0" borderId="4" xfId="0" applyFont="1" applyBorder="1"/>
    <xf numFmtId="0" fontId="99" fillId="0" borderId="4" xfId="2" applyFont="1" applyBorder="1" applyAlignment="1" applyProtection="1">
      <alignment horizontal="left" wrapText="1" indent="4"/>
    </xf>
    <xf numFmtId="0" fontId="99" fillId="0" borderId="4" xfId="2" applyFont="1" applyFill="1" applyBorder="1" applyAlignment="1" applyProtection="1">
      <alignment horizontal="left" indent="4"/>
    </xf>
    <xf numFmtId="0" fontId="99" fillId="0" borderId="5" xfId="2" applyFont="1" applyBorder="1" applyAlignment="1" applyProtection="1">
      <alignment horizontal="left" indent="4"/>
    </xf>
    <xf numFmtId="0" fontId="30" fillId="6" borderId="9" xfId="0" applyFont="1" applyFill="1" applyBorder="1" applyAlignment="1">
      <alignment horizontal="justify" vertical="center"/>
    </xf>
    <xf numFmtId="164" fontId="65" fillId="6" borderId="10" xfId="0" applyNumberFormat="1" applyFont="1" applyFill="1" applyBorder="1" applyAlignment="1">
      <alignment horizontal="center" vertical="center"/>
    </xf>
    <xf numFmtId="0" fontId="65" fillId="6" borderId="10" xfId="0" applyFont="1" applyFill="1" applyBorder="1" applyAlignment="1">
      <alignment horizontal="right" vertical="center"/>
    </xf>
    <xf numFmtId="0" fontId="65" fillId="6" borderId="11" xfId="0" applyFont="1" applyFill="1" applyBorder="1" applyAlignment="1">
      <alignment horizontal="right" vertical="center"/>
    </xf>
    <xf numFmtId="0" fontId="30" fillId="6" borderId="9" xfId="0" applyFont="1" applyFill="1" applyBorder="1" applyAlignment="1">
      <alignment horizontal="left" vertical="center" indent="2"/>
    </xf>
    <xf numFmtId="0" fontId="65" fillId="6" borderId="9" xfId="0" applyFont="1" applyFill="1" applyBorder="1" applyAlignment="1">
      <alignment horizontal="justify" vertical="center"/>
    </xf>
    <xf numFmtId="0" fontId="65" fillId="6" borderId="12" xfId="0" applyFont="1" applyFill="1" applyBorder="1" applyAlignment="1">
      <alignment horizontal="justify" vertical="center"/>
    </xf>
    <xf numFmtId="164" fontId="65" fillId="6" borderId="13" xfId="0" applyNumberFormat="1" applyFont="1" applyFill="1" applyBorder="1" applyAlignment="1">
      <alignment horizontal="center" vertical="center"/>
    </xf>
    <xf numFmtId="0" fontId="65" fillId="6" borderId="13" xfId="0" applyFont="1" applyFill="1" applyBorder="1" applyAlignment="1">
      <alignment horizontal="right" vertical="center"/>
    </xf>
    <xf numFmtId="0" fontId="65" fillId="6" borderId="14" xfId="0" applyFont="1" applyFill="1" applyBorder="1" applyAlignment="1">
      <alignment horizontal="right" vertical="center"/>
    </xf>
    <xf numFmtId="0" fontId="58" fillId="0" borderId="7" xfId="0" applyNumberFormat="1" applyFont="1" applyBorder="1" applyAlignment="1">
      <alignment vertical="center"/>
    </xf>
    <xf numFmtId="0" fontId="58" fillId="0" borderId="10" xfId="0" applyNumberFormat="1" applyFont="1" applyBorder="1" applyAlignment="1">
      <alignment vertical="center"/>
    </xf>
    <xf numFmtId="166" fontId="58" fillId="9" borderId="23" xfId="0" applyNumberFormat="1" applyFont="1" applyFill="1" applyBorder="1" applyAlignment="1">
      <alignment horizontal="right" vertical="center"/>
    </xf>
    <xf numFmtId="166" fontId="58" fillId="9" borderId="25" xfId="0" applyNumberFormat="1" applyFont="1" applyFill="1" applyBorder="1" applyAlignment="1">
      <alignment horizontal="right" vertical="center"/>
    </xf>
    <xf numFmtId="166" fontId="58" fillId="0" borderId="21" xfId="0" applyNumberFormat="1" applyFont="1" applyBorder="1" applyAlignment="1">
      <alignment vertical="center"/>
    </xf>
    <xf numFmtId="166" fontId="58" fillId="0" borderId="23" xfId="0" applyNumberFormat="1" applyFont="1" applyBorder="1" applyAlignment="1">
      <alignment vertical="center"/>
    </xf>
    <xf numFmtId="164" fontId="58" fillId="0" borderId="21" xfId="0" applyNumberFormat="1" applyFont="1" applyBorder="1" applyAlignment="1">
      <alignment vertical="center"/>
    </xf>
    <xf numFmtId="164" fontId="58" fillId="0" borderId="23" xfId="0" applyNumberFormat="1" applyFont="1" applyBorder="1" applyAlignment="1">
      <alignment vertical="center"/>
    </xf>
    <xf numFmtId="164" fontId="58" fillId="6" borderId="23" xfId="0" applyNumberFormat="1" applyFont="1" applyFill="1" applyBorder="1" applyAlignment="1">
      <alignment vertical="center"/>
    </xf>
    <xf numFmtId="164" fontId="50" fillId="6" borderId="23" xfId="0" applyNumberFormat="1" applyFont="1" applyFill="1" applyBorder="1" applyAlignment="1">
      <alignment vertical="center"/>
    </xf>
    <xf numFmtId="0" fontId="58" fillId="6" borderId="23" xfId="0" applyNumberFormat="1" applyFont="1" applyFill="1" applyBorder="1" applyAlignment="1">
      <alignment vertical="center"/>
    </xf>
    <xf numFmtId="0" fontId="58" fillId="7" borderId="10" xfId="0" applyNumberFormat="1" applyFont="1" applyFill="1" applyBorder="1" applyAlignment="1">
      <alignment vertical="center"/>
    </xf>
    <xf numFmtId="166" fontId="58" fillId="7" borderId="23" xfId="0" applyNumberFormat="1" applyFont="1" applyFill="1" applyBorder="1" applyAlignment="1">
      <alignment vertical="center"/>
    </xf>
    <xf numFmtId="0" fontId="58" fillId="7" borderId="13" xfId="0" applyNumberFormat="1" applyFont="1" applyFill="1" applyBorder="1" applyAlignment="1">
      <alignment vertical="center"/>
    </xf>
    <xf numFmtId="166" fontId="58" fillId="7" borderId="25" xfId="0" applyNumberFormat="1" applyFont="1" applyFill="1" applyBorder="1" applyAlignment="1">
      <alignment vertical="center"/>
    </xf>
    <xf numFmtId="0" fontId="104" fillId="0" borderId="0" xfId="53" applyFont="1"/>
    <xf numFmtId="0" fontId="3" fillId="0" borderId="0" xfId="53" applyFont="1"/>
    <xf numFmtId="0" fontId="12" fillId="0" borderId="0" xfId="53"/>
    <xf numFmtId="0" fontId="0" fillId="0" borderId="0" xfId="0" applyAlignment="1">
      <alignment horizontal="center" vertical="center" wrapText="1"/>
    </xf>
    <xf numFmtId="0" fontId="105" fillId="0" borderId="15" xfId="0" applyFont="1" applyBorder="1" applyAlignment="1">
      <alignment horizontal="left" vertical="center" wrapText="1"/>
    </xf>
    <xf numFmtId="0" fontId="58" fillId="0" borderId="20" xfId="53" applyFont="1" applyBorder="1"/>
    <xf numFmtId="0" fontId="58" fillId="0" borderId="22" xfId="53" applyFont="1" applyFill="1" applyBorder="1"/>
    <xf numFmtId="0" fontId="58" fillId="0" borderId="10" xfId="0" applyFont="1" applyBorder="1"/>
    <xf numFmtId="0" fontId="58" fillId="0" borderId="10" xfId="0" applyFont="1" applyFill="1" applyBorder="1"/>
    <xf numFmtId="0" fontId="58" fillId="0" borderId="10" xfId="53" applyFont="1" applyFill="1" applyBorder="1"/>
    <xf numFmtId="0" fontId="58" fillId="0" borderId="23" xfId="53" applyFont="1" applyFill="1" applyBorder="1"/>
    <xf numFmtId="0" fontId="50" fillId="0" borderId="22" xfId="53" applyFont="1" applyFill="1" applyBorder="1"/>
    <xf numFmtId="0" fontId="50" fillId="0" borderId="24" xfId="53" applyFont="1" applyFill="1" applyBorder="1"/>
    <xf numFmtId="0" fontId="50" fillId="0" borderId="0" xfId="53" applyFont="1" applyFill="1" applyBorder="1"/>
    <xf numFmtId="0" fontId="58" fillId="0" borderId="0" xfId="0" applyFont="1" applyBorder="1"/>
    <xf numFmtId="0" fontId="75" fillId="4" borderId="29" xfId="0" applyFont="1" applyFill="1" applyBorder="1" applyAlignment="1">
      <alignment horizontal="center" vertical="center"/>
    </xf>
    <xf numFmtId="0" fontId="75" fillId="4" borderId="30" xfId="0" applyFont="1" applyFill="1" applyBorder="1" applyAlignment="1">
      <alignment horizontal="center" vertical="center" wrapText="1"/>
    </xf>
    <xf numFmtId="0" fontId="75" fillId="4" borderId="31" xfId="0" applyFont="1" applyFill="1" applyBorder="1" applyAlignment="1">
      <alignment horizontal="center" vertical="center" wrapText="1"/>
    </xf>
    <xf numFmtId="166" fontId="58" fillId="0" borderId="10" xfId="0" applyNumberFormat="1" applyFont="1" applyBorder="1" applyAlignment="1">
      <alignment horizontal="right" vertical="center"/>
    </xf>
    <xf numFmtId="166" fontId="50" fillId="0" borderId="10" xfId="53" applyNumberFormat="1" applyFont="1" applyBorder="1" applyAlignment="1">
      <alignment horizontal="right" vertical="center"/>
    </xf>
    <xf numFmtId="166" fontId="58" fillId="0" borderId="13" xfId="0" applyNumberFormat="1" applyFont="1" applyBorder="1" applyAlignment="1">
      <alignment horizontal="right" vertical="center"/>
    </xf>
    <xf numFmtId="166" fontId="50" fillId="0" borderId="13" xfId="0" applyNumberFormat="1" applyFont="1" applyBorder="1" applyAlignment="1">
      <alignment horizontal="right" vertical="center"/>
    </xf>
    <xf numFmtId="166" fontId="50" fillId="0" borderId="25" xfId="0" applyNumberFormat="1" applyFont="1" applyBorder="1" applyAlignment="1">
      <alignment horizontal="right" vertical="center"/>
    </xf>
    <xf numFmtId="166" fontId="106" fillId="0" borderId="10" xfId="0" applyNumberFormat="1" applyFont="1" applyBorder="1" applyAlignment="1">
      <alignment horizontal="right" vertical="center"/>
    </xf>
    <xf numFmtId="166" fontId="107" fillId="0" borderId="10" xfId="53" applyNumberFormat="1" applyFont="1" applyBorder="1" applyAlignment="1">
      <alignment horizontal="right" vertical="center"/>
    </xf>
    <xf numFmtId="166" fontId="106" fillId="0" borderId="23" xfId="0" applyNumberFormat="1" applyFont="1" applyBorder="1" applyAlignment="1">
      <alignment horizontal="right" vertical="center"/>
    </xf>
    <xf numFmtId="166" fontId="107" fillId="0" borderId="10" xfId="48" applyNumberFormat="1" applyFont="1" applyBorder="1" applyAlignment="1">
      <alignment horizontal="right" vertical="center"/>
    </xf>
    <xf numFmtId="166" fontId="106" fillId="0" borderId="13" xfId="0" applyNumberFormat="1" applyFont="1" applyBorder="1" applyAlignment="1">
      <alignment horizontal="right" vertical="center"/>
    </xf>
    <xf numFmtId="166" fontId="107" fillId="0" borderId="13" xfId="0" applyNumberFormat="1" applyFont="1" applyBorder="1" applyAlignment="1">
      <alignment horizontal="right" vertical="center"/>
    </xf>
    <xf numFmtId="166" fontId="107" fillId="0" borderId="25" xfId="0" applyNumberFormat="1" applyFont="1" applyBorder="1" applyAlignment="1">
      <alignment horizontal="right" vertical="center"/>
    </xf>
    <xf numFmtId="0" fontId="67" fillId="0" borderId="16" xfId="0" applyFont="1" applyBorder="1" applyAlignment="1">
      <alignment horizontal="justify" vertical="center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98" fillId="0" borderId="4" xfId="2" applyFont="1" applyBorder="1" applyAlignment="1" applyProtection="1">
      <alignment horizontal="left" wrapText="1" indent="4"/>
    </xf>
    <xf numFmtId="0" fontId="96" fillId="12" borderId="4" xfId="0" applyFont="1" applyFill="1" applyBorder="1" applyAlignment="1">
      <alignment horizontal="center" vertical="center" wrapText="1"/>
    </xf>
    <xf numFmtId="0" fontId="96" fillId="12" borderId="4" xfId="0" applyFont="1" applyFill="1" applyBorder="1" applyAlignment="1">
      <alignment horizontal="left" indent="2"/>
    </xf>
    <xf numFmtId="0" fontId="57" fillId="0" borderId="32" xfId="56" applyFont="1" applyFill="1" applyBorder="1" applyAlignment="1">
      <alignment vertical="center"/>
    </xf>
    <xf numFmtId="167" fontId="45" fillId="0" borderId="33" xfId="1" applyNumberFormat="1" applyFont="1" applyFill="1" applyBorder="1"/>
    <xf numFmtId="0" fontId="45" fillId="2" borderId="34" xfId="56" applyFont="1" applyFill="1" applyBorder="1" applyAlignment="1"/>
    <xf numFmtId="0" fontId="45" fillId="2" borderId="35" xfId="56" applyFont="1" applyFill="1" applyBorder="1" applyAlignment="1">
      <alignment textRotation="90"/>
    </xf>
    <xf numFmtId="0" fontId="45" fillId="2" borderId="35" xfId="1" applyFont="1" applyFill="1" applyBorder="1" applyAlignment="1">
      <alignment textRotation="90"/>
    </xf>
    <xf numFmtId="0" fontId="45" fillId="2" borderId="36" xfId="1" applyFont="1" applyFill="1" applyBorder="1" applyAlignment="1">
      <alignment textRotation="90"/>
    </xf>
    <xf numFmtId="0" fontId="45" fillId="2" borderId="34" xfId="56" applyFont="1" applyFill="1" applyBorder="1" applyAlignment="1">
      <alignment vertical="center"/>
    </xf>
    <xf numFmtId="167" fontId="45" fillId="2" borderId="35" xfId="56" applyNumberFormat="1" applyFont="1" applyFill="1" applyBorder="1"/>
    <xf numFmtId="167" fontId="45" fillId="2" borderId="35" xfId="1" applyNumberFormat="1" applyFont="1" applyFill="1" applyBorder="1"/>
    <xf numFmtId="167" fontId="45" fillId="2" borderId="36" xfId="1" applyNumberFormat="1" applyFont="1" applyFill="1" applyBorder="1"/>
    <xf numFmtId="0" fontId="57" fillId="3" borderId="37" xfId="56" applyFont="1" applyFill="1" applyBorder="1" applyAlignment="1">
      <alignment wrapText="1"/>
    </xf>
    <xf numFmtId="167" fontId="45" fillId="0" borderId="35" xfId="56" applyNumberFormat="1" applyFont="1" applyFill="1" applyBorder="1"/>
    <xf numFmtId="167" fontId="45" fillId="0" borderId="35" xfId="1" applyNumberFormat="1" applyFont="1" applyFill="1" applyBorder="1"/>
    <xf numFmtId="167" fontId="45" fillId="0" borderId="36" xfId="1" applyNumberFormat="1" applyFont="1" applyFill="1" applyBorder="1"/>
    <xf numFmtId="0" fontId="45" fillId="0" borderId="38" xfId="56" applyFont="1" applyFill="1" applyBorder="1" applyAlignment="1">
      <alignment horizontal="left" vertical="center" wrapText="1"/>
    </xf>
    <xf numFmtId="0" fontId="45" fillId="0" borderId="41" xfId="56" applyFont="1" applyFill="1" applyBorder="1" applyAlignment="1"/>
    <xf numFmtId="0" fontId="45" fillId="0" borderId="42" xfId="56" applyFont="1" applyFill="1" applyBorder="1" applyAlignment="1">
      <alignment horizontal="center"/>
    </xf>
    <xf numFmtId="0" fontId="45" fillId="0" borderId="43" xfId="56" applyFont="1" applyFill="1" applyBorder="1" applyAlignment="1">
      <alignment horizontal="center"/>
    </xf>
    <xf numFmtId="0" fontId="57" fillId="0" borderId="38" xfId="56" applyFont="1" applyFill="1" applyBorder="1" applyAlignment="1">
      <alignment vertical="center"/>
    </xf>
    <xf numFmtId="0" fontId="45" fillId="0" borderId="44" xfId="56" applyFont="1" applyFill="1" applyBorder="1" applyAlignment="1">
      <alignment horizontal="left" vertical="center"/>
    </xf>
    <xf numFmtId="0" fontId="57" fillId="0" borderId="45" xfId="56" applyFont="1" applyFill="1" applyBorder="1" applyAlignment="1">
      <alignment vertical="center"/>
    </xf>
    <xf numFmtId="0" fontId="57" fillId="0" borderId="38" xfId="56" applyFont="1" applyFill="1" applyBorder="1" applyAlignment="1">
      <alignment horizontal="left" vertical="center"/>
    </xf>
    <xf numFmtId="0" fontId="57" fillId="0" borderId="44" xfId="56" applyFont="1" applyFill="1" applyBorder="1" applyAlignment="1">
      <alignment horizontal="left" vertical="center"/>
    </xf>
    <xf numFmtId="0" fontId="45" fillId="0" borderId="45" xfId="56" applyFont="1" applyFill="1" applyBorder="1" applyAlignment="1">
      <alignment horizontal="left" vertical="center"/>
    </xf>
    <xf numFmtId="0" fontId="57" fillId="0" borderId="44" xfId="56" applyFont="1" applyFill="1" applyBorder="1" applyAlignment="1">
      <alignment vertical="center"/>
    </xf>
    <xf numFmtId="0" fontId="30" fillId="0" borderId="47" xfId="0" applyFont="1" applyFill="1" applyBorder="1" applyAlignment="1">
      <alignment horizontal="left" vertical="center" indent="2"/>
    </xf>
    <xf numFmtId="164" fontId="65" fillId="6" borderId="48" xfId="0" applyNumberFormat="1" applyFont="1" applyFill="1" applyBorder="1" applyAlignment="1">
      <alignment horizontal="center" vertical="center"/>
    </xf>
    <xf numFmtId="0" fontId="65" fillId="6" borderId="48" xfId="0" applyFont="1" applyFill="1" applyBorder="1" applyAlignment="1">
      <alignment horizontal="right" vertical="center"/>
    </xf>
    <xf numFmtId="0" fontId="65" fillId="6" borderId="49" xfId="0" applyFont="1" applyFill="1" applyBorder="1" applyAlignment="1">
      <alignment horizontal="right" vertical="center"/>
    </xf>
    <xf numFmtId="164" fontId="65" fillId="0" borderId="27" xfId="0" applyNumberFormat="1" applyFont="1" applyBorder="1" applyAlignment="1">
      <alignment horizontal="center" vertical="center"/>
    </xf>
    <xf numFmtId="0" fontId="65" fillId="0" borderId="27" xfId="0" applyFont="1" applyBorder="1" applyAlignment="1">
      <alignment horizontal="right" vertical="center"/>
    </xf>
    <xf numFmtId="0" fontId="65" fillId="0" borderId="28" xfId="0" applyFont="1" applyBorder="1" applyAlignment="1">
      <alignment horizontal="right" vertical="center"/>
    </xf>
    <xf numFmtId="0" fontId="61" fillId="0" borderId="50" xfId="0" applyFont="1" applyBorder="1" applyAlignment="1">
      <alignment horizontal="center" vertical="center"/>
    </xf>
    <xf numFmtId="0" fontId="67" fillId="0" borderId="50" xfId="0" applyFont="1" applyBorder="1" applyAlignment="1">
      <alignment horizontal="center" vertical="center"/>
    </xf>
    <xf numFmtId="0" fontId="67" fillId="0" borderId="50" xfId="0" applyFont="1" applyBorder="1" applyAlignment="1">
      <alignment vertical="center"/>
    </xf>
    <xf numFmtId="0" fontId="67" fillId="0" borderId="46" xfId="0" applyFont="1" applyBorder="1" applyAlignment="1">
      <alignment vertical="center"/>
    </xf>
    <xf numFmtId="169" fontId="108" fillId="0" borderId="0" xfId="64" applyNumberFormat="1" applyFont="1" applyFill="1" applyBorder="1"/>
    <xf numFmtId="0" fontId="58" fillId="0" borderId="7" xfId="0" applyFont="1" applyBorder="1" applyAlignment="1">
      <alignment horizontal="center"/>
    </xf>
    <xf numFmtId="0" fontId="58" fillId="0" borderId="7" xfId="53" applyFont="1" applyBorder="1" applyAlignment="1">
      <alignment horizontal="center"/>
    </xf>
    <xf numFmtId="0" fontId="58" fillId="0" borderId="21" xfId="53" applyFont="1" applyBorder="1" applyAlignment="1">
      <alignment horizontal="center"/>
    </xf>
    <xf numFmtId="0" fontId="59" fillId="5" borderId="15" xfId="17" applyFont="1" applyFill="1" applyBorder="1" applyAlignment="1">
      <alignment horizontal="left" vertical="center"/>
    </xf>
    <xf numFmtId="0" fontId="74" fillId="4" borderId="0" xfId="0" applyFont="1" applyFill="1" applyBorder="1" applyAlignment="1"/>
    <xf numFmtId="0" fontId="74" fillId="4" borderId="0" xfId="0" applyFont="1" applyFill="1" applyAlignment="1">
      <alignment vertical="center"/>
    </xf>
    <xf numFmtId="0" fontId="65" fillId="4" borderId="16" xfId="0" applyFont="1" applyFill="1" applyBorder="1" applyAlignment="1">
      <alignment vertical="center"/>
    </xf>
    <xf numFmtId="0" fontId="30" fillId="0" borderId="0" xfId="18" applyFont="1" applyFill="1" applyBorder="1" applyAlignment="1">
      <alignment horizontal="center" vertical="center"/>
    </xf>
    <xf numFmtId="0" fontId="73" fillId="4" borderId="17" xfId="0" applyFont="1" applyFill="1" applyBorder="1" applyAlignment="1">
      <alignment vertical="center"/>
    </xf>
    <xf numFmtId="0" fontId="73" fillId="4" borderId="18" xfId="0" applyFont="1" applyFill="1" applyBorder="1" applyAlignment="1">
      <alignment vertical="center"/>
    </xf>
    <xf numFmtId="0" fontId="73" fillId="4" borderId="19" xfId="0" applyFont="1" applyFill="1" applyBorder="1" applyAlignment="1">
      <alignment vertical="center"/>
    </xf>
    <xf numFmtId="0" fontId="75" fillId="0" borderId="26" xfId="0" applyFont="1" applyBorder="1" applyAlignment="1">
      <alignment horizontal="center" vertical="center"/>
    </xf>
    <xf numFmtId="0" fontId="75" fillId="0" borderId="27" xfId="0" applyFont="1" applyBorder="1" applyAlignment="1">
      <alignment horizontal="center" vertical="center"/>
    </xf>
    <xf numFmtId="0" fontId="75" fillId="0" borderId="28" xfId="0" applyFont="1" applyBorder="1" applyAlignment="1">
      <alignment horizontal="center" vertical="center"/>
    </xf>
    <xf numFmtId="0" fontId="75" fillId="4" borderId="9" xfId="0" applyFont="1" applyFill="1" applyBorder="1" applyAlignment="1">
      <alignment horizontal="center" vertical="center"/>
    </xf>
    <xf numFmtId="0" fontId="75" fillId="4" borderId="10" xfId="0" applyFont="1" applyFill="1" applyBorder="1" applyAlignment="1">
      <alignment horizontal="center" vertical="center"/>
    </xf>
    <xf numFmtId="0" fontId="75" fillId="4" borderId="11" xfId="0" applyFont="1" applyFill="1" applyBorder="1" applyAlignment="1">
      <alignment horizontal="center" vertical="center"/>
    </xf>
    <xf numFmtId="0" fontId="58" fillId="0" borderId="20" xfId="0" applyNumberFormat="1" applyFont="1" applyBorder="1" applyAlignment="1">
      <alignment horizontal="center" vertical="center"/>
    </xf>
    <xf numFmtId="0" fontId="58" fillId="0" borderId="22" xfId="0" applyNumberFormat="1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4" xfId="0" applyFont="1" applyBorder="1" applyAlignment="1">
      <alignment horizontal="center" vertical="center"/>
    </xf>
    <xf numFmtId="0" fontId="29" fillId="0" borderId="0" xfId="0" applyFont="1" applyFill="1" applyAlignment="1">
      <alignment horizontal="left" vertical="top" wrapText="1"/>
    </xf>
    <xf numFmtId="0" fontId="45" fillId="0" borderId="39" xfId="56" applyFont="1" applyFill="1" applyBorder="1" applyAlignment="1">
      <alignment horizontal="center" vertical="center" wrapText="1"/>
    </xf>
    <xf numFmtId="0" fontId="53" fillId="0" borderId="0" xfId="5" applyFont="1" applyFill="1" applyBorder="1" applyAlignment="1">
      <alignment wrapText="1"/>
    </xf>
    <xf numFmtId="0" fontId="55" fillId="0" borderId="0" xfId="57" applyFont="1" applyFill="1" applyBorder="1" applyAlignment="1">
      <alignment wrapText="1"/>
    </xf>
    <xf numFmtId="0" fontId="45" fillId="0" borderId="0" xfId="5" applyFont="1" applyFill="1" applyBorder="1" applyAlignment="1">
      <alignment horizontal="left" vertical="center" wrapText="1"/>
    </xf>
    <xf numFmtId="0" fontId="62" fillId="0" borderId="0" xfId="5" applyFont="1" applyAlignment="1">
      <alignment wrapText="1"/>
    </xf>
    <xf numFmtId="0" fontId="61" fillId="0" borderId="0" xfId="5" applyFont="1" applyAlignment="1">
      <alignment horizontal="center" vertical="top" wrapText="1"/>
    </xf>
    <xf numFmtId="0" fontId="61" fillId="0" borderId="0" xfId="5" applyFont="1" applyAlignment="1">
      <alignment horizontal="left" vertical="top" wrapText="1"/>
    </xf>
    <xf numFmtId="0" fontId="61" fillId="0" borderId="0" xfId="5" applyFont="1" applyAlignment="1">
      <alignment horizontal="left" vertical="top"/>
    </xf>
    <xf numFmtId="0" fontId="52" fillId="0" borderId="0" xfId="5" applyFont="1" applyFill="1" applyBorder="1" applyAlignment="1">
      <alignment horizontal="left" vertical="center" wrapText="1"/>
    </xf>
    <xf numFmtId="0" fontId="65" fillId="0" borderId="16" xfId="5" applyFont="1" applyBorder="1" applyAlignment="1">
      <alignment horizontal="left" vertical="top" wrapText="1"/>
    </xf>
    <xf numFmtId="0" fontId="34" fillId="0" borderId="39" xfId="5" applyFont="1" applyBorder="1" applyAlignment="1">
      <alignment horizontal="center"/>
    </xf>
    <xf numFmtId="0" fontId="34" fillId="0" borderId="40" xfId="5" applyFont="1" applyBorder="1" applyAlignment="1">
      <alignment horizontal="center"/>
    </xf>
    <xf numFmtId="0" fontId="45" fillId="0" borderId="15" xfId="5" applyFont="1" applyBorder="1" applyAlignment="1">
      <alignment horizontal="left" vertical="center" wrapText="1"/>
    </xf>
    <xf numFmtId="0" fontId="52" fillId="0" borderId="15" xfId="5" applyFont="1" applyBorder="1" applyAlignment="1">
      <alignment horizontal="left" vertical="center" wrapText="1"/>
    </xf>
  </cellXfs>
  <cellStyles count="131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1" xr:uid="{00000000-0005-0000-0000-000061000000}"/>
    <cellStyle name="Įprastas 10 3" xfId="125" xr:uid="{00000000-0005-0000-0000-000061000000}"/>
    <cellStyle name="Įprastas 11" xfId="54" xr:uid="{3A22035A-92DD-4078-AFB5-6906B55F6878}"/>
    <cellStyle name="Įprastas 11 2" xfId="61" xr:uid="{5365CD0C-6BF9-4F90-AAB4-01FF183B1EAC}"/>
    <cellStyle name="Įprastas 12" xfId="58" xr:uid="{3E970DA0-BF19-4EA2-923C-32941BB84FE0}"/>
    <cellStyle name="Įprastas 12 2" xfId="60" xr:uid="{56C49BBC-0A41-4A4F-80EA-75233EE3E147}"/>
    <cellStyle name="Įprastas 12 3" xfId="129" xr:uid="{5FA75077-965E-416D-9E24-B2B8A63EC6F1}"/>
    <cellStyle name="Įprastas 13" xfId="98" xr:uid="{910D0AAC-AF99-41D7-B1B2-638F1BC5FD3A}"/>
    <cellStyle name="Įprastas 14" xfId="99" xr:uid="{354DCC1C-18FC-48E2-823A-691E0A6AC483}"/>
    <cellStyle name="Įprastas 15" xfId="130" xr:uid="{E7FC2EC9-9B06-4810-9CFF-C0D1987DA303}"/>
    <cellStyle name="Įprastas 16" xfId="33" xr:uid="{51B6CB5A-E8D2-4015-9593-9955039B6085}"/>
    <cellStyle name="Įprastas 18" xfId="32" xr:uid="{F3EF8521-F9B9-4F2F-A3CA-2169A26F4B0A}"/>
    <cellStyle name="Įprastas 18 2" xfId="57" xr:uid="{3F554071-0F03-4DEB-ACD1-438F37199BCF}"/>
    <cellStyle name="Įprastas 18 2 2" xfId="95" xr:uid="{3F554071-0F03-4DEB-ACD1-438F37199BCF}"/>
    <cellStyle name="Įprastas 18 3" xfId="77" xr:uid="{F3EF8521-F9B9-4F2F-A3CA-2169A26F4B0A}"/>
    <cellStyle name="Įprastas 18 4" xfId="111" xr:uid="{F3EF8521-F9B9-4F2F-A3CA-2169A26F4B0A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5" xr:uid="{00000000-0005-0000-0000-000009000000}"/>
    <cellStyle name="Įprastas 2 2 2 2 2 2 3" xfId="119" xr:uid="{00000000-0005-0000-0000-000009000000}"/>
    <cellStyle name="Įprastas 2 2 2 2 2 3" xfId="72" xr:uid="{00000000-0005-0000-0000-000008000000}"/>
    <cellStyle name="Įprastas 2 2 2 2 2 4" xfId="107" xr:uid="{00000000-0005-0000-0000-000008000000}"/>
    <cellStyle name="Įprastas 2 2 2 2 3" xfId="39" xr:uid="{00000000-0005-0000-0000-000008000000}"/>
    <cellStyle name="Įprastas 2 2 2 2 3 2" xfId="82" xr:uid="{00000000-0005-0000-0000-000008000000}"/>
    <cellStyle name="Įprastas 2 2 2 2 3 3" xfId="116" xr:uid="{00000000-0005-0000-0000-000008000000}"/>
    <cellStyle name="Įprastas 2 2 2 2 4" xfId="69" xr:uid="{00000000-0005-0000-0000-000007000000}"/>
    <cellStyle name="Įprastas 2 2 2 2 5" xfId="104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6" xr:uid="{00000000-0005-0000-0000-00000A000000}"/>
    <cellStyle name="Įprastas 2 2 2 3 2 3" xfId="120" xr:uid="{00000000-0005-0000-0000-00000A000000}"/>
    <cellStyle name="Įprastas 2 2 2 3 3" xfId="73" xr:uid="{00000000-0005-0000-0000-000009000000}"/>
    <cellStyle name="Įprastas 2 2 2 3 4" xfId="108" xr:uid="{00000000-0005-0000-0000-000009000000}"/>
    <cellStyle name="Įprastas 2 2 2 4" xfId="36" xr:uid="{00000000-0005-0000-0000-000007000000}"/>
    <cellStyle name="Įprastas 2 2 2 4 2" xfId="80" xr:uid="{00000000-0005-0000-0000-000007000000}"/>
    <cellStyle name="Įprastas 2 2 2 4 3" xfId="114" xr:uid="{00000000-0005-0000-0000-000007000000}"/>
    <cellStyle name="Įprastas 2 2 2 5" xfId="67" xr:uid="{00000000-0005-0000-0000-000006000000}"/>
    <cellStyle name="Įprastas 2 2 2 6" xfId="102" xr:uid="{00000000-0005-0000-0000-000006000000}"/>
    <cellStyle name="Įprastas 2 2 3" xfId="35" xr:uid="{00000000-0005-0000-0000-000006000000}"/>
    <cellStyle name="Įprastas 2 2 3 2" xfId="79" xr:uid="{00000000-0005-0000-0000-000006000000}"/>
    <cellStyle name="Įprastas 2 2 3 3" xfId="113" xr:uid="{00000000-0005-0000-0000-000006000000}"/>
    <cellStyle name="Įprastas 2 2 4" xfId="63" xr:uid="{C17C07AD-ECAC-48F6-A7B7-8EC1E6D0ED36}"/>
    <cellStyle name="Įprastas 2 2 5" xfId="66" xr:uid="{00000000-0005-0000-0000-000005000000}"/>
    <cellStyle name="Įprastas 2 2 6" xfId="101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8" xr:uid="{00000000-0005-0000-0000-00000E000000}"/>
    <cellStyle name="Įprastas 2 6 2 3" xfId="112" xr:uid="{00000000-0005-0000-0000-00000E000000}"/>
    <cellStyle name="Įprastas 2 7" xfId="56" xr:uid="{CCA0798E-F877-4436-8307-9B5049ACC342}"/>
    <cellStyle name="Įprastas 2 7 2" xfId="94" xr:uid="{CCA0798E-F877-4436-8307-9B5049ACC342}"/>
    <cellStyle name="Įprastas 2 8" xfId="65" xr:uid="{00000000-0005-0000-0000-000004000000}"/>
    <cellStyle name="Įprastas 2 9" xfId="100" xr:uid="{00000000-0005-0000-0000-000004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7" xr:uid="{00000000-0005-0000-0000-000011000000}"/>
    <cellStyle name="Įprastas 3 2 2 2 3" xfId="121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2" xr:uid="{7110A779-820B-4803-9D21-ACFDFB40B9A9}"/>
    <cellStyle name="Įprastas 3 2 2 3 2 3" xfId="126" xr:uid="{7110A779-820B-4803-9D21-ACFDFB40B9A9}"/>
    <cellStyle name="Įprastas 3 2 2 3 3" xfId="53" xr:uid="{F29F823C-21E7-443C-9100-B086516653EE}"/>
    <cellStyle name="Įprastas 3 2 2 3 3 2" xfId="59" xr:uid="{E50897DF-47AB-4EEF-9C0C-15376D3E564D}"/>
    <cellStyle name="Įprastas 3 2 2 3 3 2 2" xfId="64" xr:uid="{2408C93C-DABD-49C7-8ECD-257F75B61C0F}"/>
    <cellStyle name="Įprastas 3 2 2 3 3 2 2 2" xfId="97" xr:uid="{2408C93C-DABD-49C7-8ECD-257F75B61C0F}"/>
    <cellStyle name="Įprastas 3 2 2 3 3 2 3" xfId="96" xr:uid="{E50897DF-47AB-4EEF-9C0C-15376D3E564D}"/>
    <cellStyle name="Įprastas 3 2 2 3 3 3" xfId="93" xr:uid="{F29F823C-21E7-443C-9100-B086516653EE}"/>
    <cellStyle name="Įprastas 3 2 2 3 3 4" xfId="127" xr:uid="{F29F823C-21E7-443C-9100-B086516653EE}"/>
    <cellStyle name="Įprastas 3 2 2 3 4" xfId="90" xr:uid="{D8E9C87F-C405-4546-A968-DA19DA8FDED1}"/>
    <cellStyle name="Įprastas 3 2 2 3 4 2" xfId="128" xr:uid="{3F032834-899B-494C-B146-921671C61C91}"/>
    <cellStyle name="Įprastas 3 2 2 3 5" xfId="124" xr:uid="{D8E9C87F-C405-4546-A968-DA19DA8FDED1}"/>
    <cellStyle name="Įprastas 3 2 2 4" xfId="74" xr:uid="{00000000-0005-0000-0000-00000F000000}"/>
    <cellStyle name="Įprastas 3 2 2 5" xfId="109" xr:uid="{00000000-0005-0000-0000-00000F000000}"/>
    <cellStyle name="Įprastas 3 2 3" xfId="41" xr:uid="{00000000-0005-0000-0000-000010000000}"/>
    <cellStyle name="Įprastas 3 2 3 2" xfId="84" xr:uid="{00000000-0005-0000-0000-000010000000}"/>
    <cellStyle name="Įprastas 3 2 3 3" xfId="118" xr:uid="{00000000-0005-0000-0000-000010000000}"/>
    <cellStyle name="Įprastas 3 2 4" xfId="71" xr:uid="{00000000-0005-0000-0000-00000E000000}"/>
    <cellStyle name="Įprastas 3 2 5" xfId="106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8" xr:uid="{00000000-0005-0000-0000-000012000000}"/>
    <cellStyle name="Įprastas 3 3 2 3" xfId="122" xr:uid="{00000000-0005-0000-0000-000012000000}"/>
    <cellStyle name="Įprastas 3 3 3" xfId="75" xr:uid="{00000000-0005-0000-0000-000010000000}"/>
    <cellStyle name="Įprastas 3 3 4" xfId="110" xr:uid="{00000000-0005-0000-0000-000010000000}"/>
    <cellStyle name="Įprastas 4" xfId="9" xr:uid="{00000000-0005-0000-0000-000011000000}"/>
    <cellStyle name="Įprastas 4 2" xfId="62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3" xr:uid="{00000000-0005-0000-0000-000016000000}"/>
    <cellStyle name="Įprastas 6 2 3" xfId="117" xr:uid="{00000000-0005-0000-0000-000016000000}"/>
    <cellStyle name="Įprastas 6 3" xfId="70" xr:uid="{00000000-0005-0000-0000-000014000000}"/>
    <cellStyle name="Įprastas 6 4" xfId="105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9" xr:uid="{00000000-0005-0000-0000-000018000000}"/>
    <cellStyle name="Įprastas 8 2 3" xfId="123" xr:uid="{00000000-0005-0000-0000-000018000000}"/>
    <cellStyle name="Įprastas 8 3" xfId="76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1" xr:uid="{00000000-0005-0000-0000-00001D000000}"/>
    <cellStyle name="Normal 4 2 3" xfId="115" xr:uid="{00000000-0005-0000-0000-00001D000000}"/>
    <cellStyle name="Normal 4 3" xfId="68" xr:uid="{00000000-0005-0000-0000-000019000000}"/>
    <cellStyle name="Normal 4 4" xfId="103" xr:uid="{00000000-0005-0000-0000-000019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D41A1F"/>
      <color rgb="FF47ABD9"/>
      <color rgb="FFD1D1D1"/>
      <color rgb="FF00244D"/>
      <color rgb="FF2586B3"/>
      <color rgb="FF4FA1CC"/>
      <color rgb="FF666261"/>
      <color rgb="FFC9D6D9"/>
      <color rgb="FFFDCA57"/>
      <color rgb="FF8D84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84" Type="http://schemas.openxmlformats.org/officeDocument/2006/relationships/styles" Target="styles.xml"/><Relationship Id="rId89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8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externalLink" Target="externalLinks/externalLink6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68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theme" Target="theme/theme1.xml"/><Relationship Id="rId88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Realiojo BVP projekcijos</a:t>
            </a:r>
            <a:r>
              <a:rPr lang="lt-LT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2023 m.</a:t>
            </a:r>
          </a:p>
        </c:rich>
      </c:tx>
      <c:layout>
        <c:manualLayout>
          <c:xMode val="edge"/>
          <c:yMode val="edge"/>
          <c:x val="0.31020492082992085"/>
          <c:y val="5.48489257600355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9262728637728647E-2"/>
          <c:y val="8.6336978523348137E-2"/>
          <c:w val="0.87591199153699151"/>
          <c:h val="0.60877288310266542"/>
        </c:manualLayout>
      </c:layout>
      <c:areaChart>
        <c:grouping val="stacked"/>
        <c:varyColors val="0"/>
        <c:ser>
          <c:idx val="6"/>
          <c:order val="0"/>
          <c:tx>
            <c:strRef>
              <c:f>'1 pav.'!$D$14</c:f>
              <c:strCache>
                <c:ptCount val="1"/>
              </c:strCache>
            </c:strRef>
          </c:tx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pav.'!$E$16:$Q$16</c:f>
              <c:numCache>
                <c:formatCode>0.0;\–0.0</c:formatCode>
                <c:ptCount val="13"/>
                <c:pt idx="0">
                  <c:v>3.1</c:v>
                </c:pt>
                <c:pt idx="1">
                  <c:v>3.1</c:v>
                </c:pt>
                <c:pt idx="2">
                  <c:v>3.1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1.5</c:v>
                </c:pt>
                <c:pt idx="7">
                  <c:v>1.5</c:v>
                </c:pt>
                <c:pt idx="8">
                  <c:v>1.8</c:v>
                </c:pt>
                <c:pt idx="9">
                  <c:v>1.6</c:v>
                </c:pt>
                <c:pt idx="10">
                  <c:v>1.6</c:v>
                </c:pt>
                <c:pt idx="11">
                  <c:v>0</c:v>
                </c:pt>
                <c:pt idx="12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4-4BBE-802C-DF8B4D8695AB}"/>
            </c:ext>
          </c:extLst>
        </c:ser>
        <c:ser>
          <c:idx val="1"/>
          <c:order val="1"/>
          <c:tx>
            <c:strRef>
              <c:f>'1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pav.'!$E$18:$Q$18</c:f>
              <c:numCache>
                <c:formatCode>0.0;\–0.0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1.3000000000000003</c:v>
                </c:pt>
                <c:pt idx="4">
                  <c:v>1.3000000000000003</c:v>
                </c:pt>
                <c:pt idx="5">
                  <c:v>1.5</c:v>
                </c:pt>
                <c:pt idx="6">
                  <c:v>2.2999999999999998</c:v>
                </c:pt>
                <c:pt idx="7">
                  <c:v>2</c:v>
                </c:pt>
                <c:pt idx="8">
                  <c:v>1.7</c:v>
                </c:pt>
                <c:pt idx="9">
                  <c:v>1.7999999999999998</c:v>
                </c:pt>
                <c:pt idx="10">
                  <c:v>1.7999999999999998</c:v>
                </c:pt>
                <c:pt idx="11">
                  <c:v>3.4</c:v>
                </c:pt>
                <c:pt idx="12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'1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pav.'!$E$17:$Q$17</c:f>
              <c:numCache>
                <c:formatCode>0.0;\–0.0</c:formatCode>
                <c:ptCount val="13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2.7</c:v>
                </c:pt>
                <c:pt idx="7">
                  <c:v>2.5</c:v>
                </c:pt>
                <c:pt idx="8">
                  <c:v>2.5</c:v>
                </c:pt>
                <c:pt idx="9">
                  <c:v>1.8</c:v>
                </c:pt>
                <c:pt idx="10">
                  <c:v>1.8</c:v>
                </c:pt>
                <c:pt idx="11">
                  <c:v>0.5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4-4BBE-802C-DF8B4D8695AB}"/>
            </c:ext>
          </c:extLst>
        </c:ser>
        <c:ser>
          <c:idx val="4"/>
          <c:order val="4"/>
          <c:tx>
            <c:strRef>
              <c:f>'1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pav.'!$E$19:$Q$19</c:f>
              <c:numCache>
                <c:formatCode>0.0;\–0.0</c:formatCode>
                <c:ptCount val="13"/>
                <c:pt idx="0">
                  <c:v>0.10000000000000009</c:v>
                </c:pt>
                <c:pt idx="1">
                  <c:v>0.10000000000000009</c:v>
                </c:pt>
                <c:pt idx="2">
                  <c:v>0.10000000000000009</c:v>
                </c:pt>
                <c:pt idx="3">
                  <c:v>0.39999999999999991</c:v>
                </c:pt>
                <c:pt idx="4">
                  <c:v>0.39999999999999991</c:v>
                </c:pt>
                <c:pt idx="5">
                  <c:v>0.39999999999999991</c:v>
                </c:pt>
                <c:pt idx="6">
                  <c:v>0.79999999999999982</c:v>
                </c:pt>
                <c:pt idx="7">
                  <c:v>0.70000000000000018</c:v>
                </c:pt>
                <c:pt idx="8">
                  <c:v>0.70000000000000018</c:v>
                </c:pt>
                <c:pt idx="9">
                  <c:v>1.4000000000000001</c:v>
                </c:pt>
                <c:pt idx="10">
                  <c:v>1.4000000000000001</c:v>
                </c:pt>
                <c:pt idx="11">
                  <c:v>2.7</c:v>
                </c:pt>
                <c:pt idx="12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pav.'!$E$15:$Q$15</c:f>
              <c:numCache>
                <c:formatCode>0.0;\–0.0</c:formatCode>
                <c:ptCount val="13"/>
                <c:pt idx="0">
                  <c:v>3.4</c:v>
                </c:pt>
                <c:pt idx="1">
                  <c:v>3.4</c:v>
                </c:pt>
                <c:pt idx="2">
                  <c:v>3.4000000000000004</c:v>
                </c:pt>
                <c:pt idx="3">
                  <c:v>3.2285714285714286</c:v>
                </c:pt>
                <c:pt idx="4">
                  <c:v>3.2285714285714286</c:v>
                </c:pt>
                <c:pt idx="5">
                  <c:v>3.2285714285714286</c:v>
                </c:pt>
                <c:pt idx="6">
                  <c:v>3.0285714285714289</c:v>
                </c:pt>
                <c:pt idx="7">
                  <c:v>2.7428571428571429</c:v>
                </c:pt>
                <c:pt idx="8">
                  <c:v>2.6985714285714288</c:v>
                </c:pt>
                <c:pt idx="9">
                  <c:v>2.5271428571428571</c:v>
                </c:pt>
                <c:pt idx="10">
                  <c:v>2.4714285714285715</c:v>
                </c:pt>
                <c:pt idx="11">
                  <c:v>1.9285714285714286</c:v>
                </c:pt>
                <c:pt idx="12">
                  <c:v>1.3000000000000003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64-4BBE-802C-DF8B4D8695AB}"/>
            </c:ext>
          </c:extLst>
        </c:ser>
        <c:ser>
          <c:idx val="5"/>
          <c:order val="5"/>
          <c:tx>
            <c:strRef>
              <c:f>'1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DD64-4BBE-802C-DF8B4D8695AB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DD64-4BBE-802C-DF8B4D8695AB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64-4BBE-802C-DF8B4D8695AB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DD64-4BBE-802C-DF8B4D8695AB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DD64-4BBE-802C-DF8B4D8695AB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DD64-4BBE-802C-DF8B4D8695AB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DD64-4BBE-802C-DF8B4D8695AB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DD64-4BBE-802C-DF8B4D8695AB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DD64-4BBE-802C-DF8B4D8695AB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DD64-4BBE-802C-DF8B4D8695AB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DD64-4BBE-802C-DF8B4D8695AB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DD64-4BBE-802C-DF8B4D8695AB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DD64-4BBE-802C-DF8B4D8695AB}"/>
              </c:ext>
            </c:extLst>
          </c:dPt>
          <c:cat>
            <c:multiLvlStrRef>
              <c:f>'1 pav.'!$E$13:$Q$14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pav.'!$E$20:$Q$20</c:f>
              <c:numCache>
                <c:formatCode>0.0;\–0.0</c:formatCode>
                <c:ptCount val="13"/>
                <c:pt idx="0">
                  <c:v>3.4926203206482569</c:v>
                </c:pt>
                <c:pt idx="3">
                  <c:v>3.4662457349012925</c:v>
                </c:pt>
                <c:pt idx="6">
                  <c:v>2.5017655952192115</c:v>
                </c:pt>
                <c:pt idx="9">
                  <c:v>2.0787491692729532</c:v>
                </c:pt>
                <c:pt idx="12">
                  <c:v>1.4204291698610518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64-4BBE-802C-DF8B4D86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6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9304531804531801E-2"/>
              <c:y val="9.570535866745832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2"/>
      </c:valAx>
      <c:valAx>
        <c:axId val="432471520"/>
        <c:scaling>
          <c:orientation val="minMax"/>
          <c:max val="6"/>
          <c:min val="-2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6424"/>
        <c:crosses val="max"/>
        <c:crossBetween val="between"/>
        <c:majorUnit val="2"/>
      </c:valAx>
      <c:catAx>
        <c:axId val="43246642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152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6503719628719626E-2"/>
          <c:y val="0.88134126680670388"/>
          <c:w val="0.8913293376993443"/>
          <c:h val="5.0944743563926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200">
                <a:solidFill>
                  <a:sysClr val="windowText" lastClr="000000"/>
                </a:solidFill>
              </a:rPr>
              <a:t>Realiojo BVP projekcijos </a:t>
            </a:r>
            <a:r>
              <a:rPr lang="en-US" sz="1200">
                <a:solidFill>
                  <a:sysClr val="windowText" lastClr="000000"/>
                </a:solidFill>
              </a:rPr>
              <a:t>202</a:t>
            </a:r>
            <a:r>
              <a:rPr lang="lt-LT" sz="1200">
                <a:solidFill>
                  <a:sysClr val="windowText" lastClr="000000"/>
                </a:solidFill>
              </a:rPr>
              <a:t>2</a:t>
            </a:r>
            <a:r>
              <a:rPr lang="lt-LT" sz="1200" baseline="0">
                <a:solidFill>
                  <a:sysClr val="windowText" lastClr="000000"/>
                </a:solidFill>
              </a:rPr>
              <a:t> m.</a:t>
            </a:r>
            <a:endParaRPr lang="lt-LT" sz="12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903545591045589"/>
          <c:y val="8.729482122544778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60485527182547372"/>
        </c:manualLayout>
      </c:layout>
      <c:areaChart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pav.'!$E$6:$Q$6</c:f>
              <c:numCache>
                <c:formatCode>0.0;\–0.0</c:formatCode>
                <c:ptCount val="13"/>
                <c:pt idx="0">
                  <c:v>3.5</c:v>
                </c:pt>
                <c:pt idx="1">
                  <c:v>3.5</c:v>
                </c:pt>
                <c:pt idx="2">
                  <c:v>3.3</c:v>
                </c:pt>
                <c:pt idx="3">
                  <c:v>3.3</c:v>
                </c:pt>
                <c:pt idx="4">
                  <c:v>3.2</c:v>
                </c:pt>
                <c:pt idx="5">
                  <c:v>2.8</c:v>
                </c:pt>
                <c:pt idx="6">
                  <c:v>0.1</c:v>
                </c:pt>
                <c:pt idx="7">
                  <c:v>0.1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1</c:v>
                </c:pt>
                <c:pt idx="12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C-46BC-8CE1-5B1937696A1F}"/>
            </c:ext>
          </c:extLst>
        </c:ser>
        <c:ser>
          <c:idx val="1"/>
          <c:order val="1"/>
          <c:tx>
            <c:strRef>
              <c:f>'1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pav.'!$E$8:$Q$8</c:f>
              <c:numCache>
                <c:formatCode>0.0;\–0.0</c:formatCode>
                <c:ptCount val="13"/>
                <c:pt idx="0">
                  <c:v>0.59999999999999964</c:v>
                </c:pt>
                <c:pt idx="1">
                  <c:v>0.59999999999999964</c:v>
                </c:pt>
                <c:pt idx="2">
                  <c:v>0.79999999999999982</c:v>
                </c:pt>
                <c:pt idx="3">
                  <c:v>0.79999999999999982</c:v>
                </c:pt>
                <c:pt idx="4">
                  <c:v>0.89999999999999947</c:v>
                </c:pt>
                <c:pt idx="5">
                  <c:v>1.2999999999999998</c:v>
                </c:pt>
                <c:pt idx="6">
                  <c:v>3.9999999999999996</c:v>
                </c:pt>
                <c:pt idx="7">
                  <c:v>3.6999999999999997</c:v>
                </c:pt>
                <c:pt idx="8">
                  <c:v>2.9</c:v>
                </c:pt>
                <c:pt idx="9">
                  <c:v>1.2000000000000002</c:v>
                </c:pt>
                <c:pt idx="10">
                  <c:v>1.2000000000000002</c:v>
                </c:pt>
                <c:pt idx="11">
                  <c:v>1.1000000000000001</c:v>
                </c:pt>
                <c:pt idx="12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pav.'!$E$7:$Q$7</c:f>
              <c:numCache>
                <c:formatCode>0.0;\–0.0</c:formatCode>
                <c:ptCount val="13"/>
                <c:pt idx="0">
                  <c:v>3.6</c:v>
                </c:pt>
                <c:pt idx="1">
                  <c:v>3.6</c:v>
                </c:pt>
                <c:pt idx="2">
                  <c:v>3.5</c:v>
                </c:pt>
                <c:pt idx="3">
                  <c:v>3.6</c:v>
                </c:pt>
                <c:pt idx="4">
                  <c:v>3.5</c:v>
                </c:pt>
                <c:pt idx="5">
                  <c:v>3.2</c:v>
                </c:pt>
                <c:pt idx="6">
                  <c:v>2.7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1.5</c:v>
                </c:pt>
                <c:pt idx="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C-46BC-8CE1-5B1937696A1F}"/>
            </c:ext>
          </c:extLst>
        </c:ser>
        <c:ser>
          <c:idx val="4"/>
          <c:order val="4"/>
          <c:tx>
            <c:strRef>
              <c:f>'1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pav.'!$E$9:$Q$9</c:f>
              <c:numCache>
                <c:formatCode>0.0;\–0.0</c:formatCode>
                <c:ptCount val="13"/>
                <c:pt idx="0">
                  <c:v>0.39999999999999991</c:v>
                </c:pt>
                <c:pt idx="1">
                  <c:v>0.39999999999999991</c:v>
                </c:pt>
                <c:pt idx="2">
                  <c:v>0.5</c:v>
                </c:pt>
                <c:pt idx="3">
                  <c:v>0.39999999999999991</c:v>
                </c:pt>
                <c:pt idx="4">
                  <c:v>0.5</c:v>
                </c:pt>
                <c:pt idx="5">
                  <c:v>0.59999999999999964</c:v>
                </c:pt>
                <c:pt idx="6">
                  <c:v>1.0999999999999996</c:v>
                </c:pt>
                <c:pt idx="7">
                  <c:v>2.4</c:v>
                </c:pt>
                <c:pt idx="8">
                  <c:v>1.7000000000000002</c:v>
                </c:pt>
                <c:pt idx="9">
                  <c:v>0.84299999999999997</c:v>
                </c:pt>
                <c:pt idx="10">
                  <c:v>0.89999999999999991</c:v>
                </c:pt>
                <c:pt idx="11">
                  <c:v>0.5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pav.'!$E$5:$Q$5</c:f>
              <c:numCache>
                <c:formatCode>0.0;\–0.0</c:formatCode>
                <c:ptCount val="13"/>
                <c:pt idx="0">
                  <c:v>3.8000000000000003</c:v>
                </c:pt>
                <c:pt idx="1">
                  <c:v>3.8000000000000003</c:v>
                </c:pt>
                <c:pt idx="2">
                  <c:v>3.7285714285714286</c:v>
                </c:pt>
                <c:pt idx="3">
                  <c:v>3.7142857142857144</c:v>
                </c:pt>
                <c:pt idx="4">
                  <c:v>3.6857142857142855</c:v>
                </c:pt>
                <c:pt idx="5">
                  <c:v>3.4857142857142853</c:v>
                </c:pt>
                <c:pt idx="6">
                  <c:v>2.8714285714285714</c:v>
                </c:pt>
                <c:pt idx="7">
                  <c:v>2.0714285714285716</c:v>
                </c:pt>
                <c:pt idx="8">
                  <c:v>1.9490000000000001</c:v>
                </c:pt>
                <c:pt idx="9">
                  <c:v>1.5775714285714286</c:v>
                </c:pt>
                <c:pt idx="10">
                  <c:v>1.6</c:v>
                </c:pt>
                <c:pt idx="11">
                  <c:v>1.7285714285714289</c:v>
                </c:pt>
                <c:pt idx="12">
                  <c:v>1.7714285714285716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FC-46BC-8CE1-5B1937696A1F}"/>
            </c:ext>
          </c:extLst>
        </c:ser>
        <c:ser>
          <c:idx val="6"/>
          <c:order val="5"/>
          <c:tx>
            <c:strRef>
              <c:f>'1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FDFC-46BC-8CE1-5B1937696A1F}"/>
              </c:ext>
            </c:extLst>
          </c:dPt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FDFC-46BC-8CE1-5B1937696A1F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FC-46BC-8CE1-5B1937696A1F}"/>
              </c:ext>
            </c:extLst>
          </c:dPt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FDFC-46BC-8CE1-5B1937696A1F}"/>
              </c:ext>
            </c:extLst>
          </c:dPt>
          <c:dPt>
            <c:idx val="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FDFC-46BC-8CE1-5B1937696A1F}"/>
              </c:ext>
            </c:extLst>
          </c:dPt>
          <c:dPt>
            <c:idx val="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FDFC-46BC-8CE1-5B1937696A1F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FDFC-46BC-8CE1-5B1937696A1F}"/>
              </c:ext>
            </c:extLst>
          </c:dPt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FDFC-46BC-8CE1-5B1937696A1F}"/>
              </c:ext>
            </c:extLst>
          </c:dPt>
          <c:dPt>
            <c:idx val="1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D-FDFC-46BC-8CE1-5B1937696A1F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E-FDFC-46BC-8CE1-5B1937696A1F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FDFC-46BC-8CE1-5B1937696A1F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0-FDFC-46BC-8CE1-5B1937696A1F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FDFC-46BC-8CE1-5B1937696A1F}"/>
              </c:ext>
            </c:extLst>
          </c:dPt>
          <c:cat>
            <c:multiLvlStrRef>
              <c:f>'1 pav.'!$E$3:$Q$4</c:f>
              <c:multiLvlStrCache>
                <c:ptCount val="13"/>
                <c:lvl>
                  <c:pt idx="0">
                    <c:v>9</c:v>
                  </c:pt>
                  <c:pt idx="1">
                    <c:v>10</c:v>
                  </c:pt>
                  <c:pt idx="2">
                    <c:v>11</c:v>
                  </c:pt>
                  <c:pt idx="3">
                    <c:v>12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5</c:v>
                  </c:pt>
                  <c:pt idx="9">
                    <c:v>6</c:v>
                  </c:pt>
                  <c:pt idx="10">
                    <c:v>7</c:v>
                  </c:pt>
                  <c:pt idx="11">
                    <c:v>8</c:v>
                  </c:pt>
                  <c:pt idx="12">
                    <c:v>9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</c:lvl>
              </c:multiLvlStrCache>
            </c:multiLvlStrRef>
          </c:cat>
          <c:val>
            <c:numRef>
              <c:f>'1 pav.'!$E$10:$Q$10</c:f>
              <c:numCache>
                <c:formatCode>0.0;\–0.0</c:formatCode>
                <c:ptCount val="13"/>
                <c:pt idx="0">
                  <c:v>3.9706978910763979</c:v>
                </c:pt>
                <c:pt idx="3">
                  <c:v>3.7303515339891788</c:v>
                </c:pt>
                <c:pt idx="6">
                  <c:v>1.6250030626913485</c:v>
                </c:pt>
                <c:pt idx="9">
                  <c:v>1.6214753381826199</c:v>
                </c:pt>
                <c:pt idx="12">
                  <c:v>1.5872209200627765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FC-46BC-8CE1-5B1937696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in val="-2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8385885885885885E-2"/>
              <c:y val="1.32961727020186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2"/>
      </c:valAx>
      <c:valAx>
        <c:axId val="432472696"/>
        <c:scaling>
          <c:orientation val="minMax"/>
          <c:min val="-2"/>
        </c:scaling>
        <c:delete val="1"/>
        <c:axPos val="r"/>
        <c:numFmt formatCode="0.0;\–0.0" sourceLinked="1"/>
        <c:majorTickMark val="out"/>
        <c:minorTickMark val="none"/>
        <c:tickLblPos val="nextTo"/>
        <c:crossAx val="432469560"/>
        <c:crosses val="max"/>
        <c:crossBetween val="between"/>
        <c:majorUnit val="2"/>
      </c:valAx>
      <c:catAx>
        <c:axId val="4324695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3247269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658832355195788E-2"/>
          <c:y val="0.83282416627104738"/>
          <c:w val="0.83752670788001438"/>
          <c:h val="0.16717579098962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64B4CD"/>
            </a:solidFill>
            <a:ln>
              <a:solidFill>
                <a:srgbClr val="64B4CD"/>
              </a:solidFill>
            </a:ln>
          </c:spPr>
          <c:invertIfNegative val="0"/>
          <c:cat>
            <c:strRef>
              <c:f>'2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'2 pav.'!$F$5:$F$25</c:f>
              <c:numCache>
                <c:formatCode>0.0;\–0.0</c:formatCode>
                <c:ptCount val="21"/>
                <c:pt idx="0">
                  <c:v>2.7551886205067433</c:v>
                </c:pt>
                <c:pt idx="2">
                  <c:v>2.6444209507026084</c:v>
                </c:pt>
                <c:pt idx="3">
                  <c:v>1.6856780941343796</c:v>
                </c:pt>
                <c:pt idx="4">
                  <c:v>1.5299986538480859</c:v>
                </c:pt>
                <c:pt idx="5">
                  <c:v>1.5678492528927279</c:v>
                </c:pt>
                <c:pt idx="6">
                  <c:v>1.3125145307338215</c:v>
                </c:pt>
                <c:pt idx="7">
                  <c:v>1.3694148757287916</c:v>
                </c:pt>
                <c:pt idx="8">
                  <c:v>1.3875259828303399</c:v>
                </c:pt>
                <c:pt idx="9">
                  <c:v>1.4364384282250509</c:v>
                </c:pt>
                <c:pt idx="10">
                  <c:v>1.5086577493574893</c:v>
                </c:pt>
                <c:pt idx="11">
                  <c:v>1.6494019748673594</c:v>
                </c:pt>
                <c:pt idx="12">
                  <c:v>1.7965884493682083</c:v>
                </c:pt>
                <c:pt idx="13">
                  <c:v>1.9269266554568176</c:v>
                </c:pt>
                <c:pt idx="14">
                  <c:v>1.9128362586227077</c:v>
                </c:pt>
                <c:pt idx="15">
                  <c:v>1.8922514225947484</c:v>
                </c:pt>
                <c:pt idx="16">
                  <c:v>1.924463330331605</c:v>
                </c:pt>
                <c:pt idx="17">
                  <c:v>1.9022274806935524</c:v>
                </c:pt>
                <c:pt idx="18">
                  <c:v>1.8643772896170141</c:v>
                </c:pt>
                <c:pt idx="20">
                  <c:v>1.89582988080923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'2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44546A">
                <a:lumMod val="75000"/>
              </a:srgbClr>
            </a:solidFill>
            <a:ln>
              <a:solidFill>
                <a:srgbClr val="44546A">
                  <a:lumMod val="75000"/>
                </a:srgbClr>
              </a:solidFill>
            </a:ln>
          </c:spPr>
          <c:invertIfNegative val="0"/>
          <c:cat>
            <c:strRef>
              <c:f>'2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'2 pav.'!$G$5:$G$25</c:f>
              <c:numCache>
                <c:formatCode>0.0;\–0.0</c:formatCode>
                <c:ptCount val="21"/>
                <c:pt idx="0">
                  <c:v>-0.20823257974620901</c:v>
                </c:pt>
                <c:pt idx="2">
                  <c:v>-0.48911478928584984</c:v>
                </c:pt>
                <c:pt idx="3">
                  <c:v>-0.38889033409418516</c:v>
                </c:pt>
                <c:pt idx="4">
                  <c:v>-0.2442652718041245</c:v>
                </c:pt>
                <c:pt idx="5">
                  <c:v>-0.3065794419347867</c:v>
                </c:pt>
                <c:pt idx="6">
                  <c:v>-0.25558530088574116</c:v>
                </c:pt>
                <c:pt idx="7">
                  <c:v>-0.19624767827451706</c:v>
                </c:pt>
                <c:pt idx="8">
                  <c:v>-8.7350709506722524E-2</c:v>
                </c:pt>
                <c:pt idx="9">
                  <c:v>-1.4437794751643196E-2</c:v>
                </c:pt>
                <c:pt idx="10">
                  <c:v>-9.8638035492513154E-3</c:v>
                </c:pt>
                <c:pt idx="11">
                  <c:v>2.6463457130603274E-2</c:v>
                </c:pt>
                <c:pt idx="12">
                  <c:v>3.5497779212278147E-2</c:v>
                </c:pt>
                <c:pt idx="13">
                  <c:v>-3.4608453114628901E-2</c:v>
                </c:pt>
                <c:pt idx="14">
                  <c:v>0.12936578176379498</c:v>
                </c:pt>
                <c:pt idx="15">
                  <c:v>-8.3524065547635473E-3</c:v>
                </c:pt>
                <c:pt idx="16">
                  <c:v>-7.0373587206631782E-2</c:v>
                </c:pt>
                <c:pt idx="17">
                  <c:v>-0.11492704190800396</c:v>
                </c:pt>
                <c:pt idx="18">
                  <c:v>-0.16965431726316638</c:v>
                </c:pt>
                <c:pt idx="20">
                  <c:v>-9.0826838233141416E-2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'2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44546A">
                <a:lumMod val="40000"/>
                <a:lumOff val="60000"/>
              </a:srgbClr>
            </a:solidFill>
            <a:ln>
              <a:solidFill>
                <a:srgbClr val="44546A">
                  <a:lumMod val="40000"/>
                  <a:lumOff val="60000"/>
                </a:srgbClr>
              </a:solidFill>
            </a:ln>
          </c:spPr>
          <c:invertIfNegative val="0"/>
          <c:cat>
            <c:strRef>
              <c:f>'2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'2 pav.'!$H$5:$H$25</c:f>
              <c:numCache>
                <c:formatCode>0.0;\–0.0</c:formatCode>
                <c:ptCount val="21"/>
                <c:pt idx="0">
                  <c:v>2.4047802953547155</c:v>
                </c:pt>
                <c:pt idx="2">
                  <c:v>0.42887352333084294</c:v>
                </c:pt>
                <c:pt idx="3">
                  <c:v>0.36698200198456021</c:v>
                </c:pt>
                <c:pt idx="4">
                  <c:v>0.79493786071413552</c:v>
                </c:pt>
                <c:pt idx="5">
                  <c:v>0.66165671409657278</c:v>
                </c:pt>
                <c:pt idx="6">
                  <c:v>0.8145090934587742</c:v>
                </c:pt>
                <c:pt idx="7">
                  <c:v>0.89458811869972976</c:v>
                </c:pt>
                <c:pt idx="8">
                  <c:v>0.95152833843275886</c:v>
                </c:pt>
                <c:pt idx="9">
                  <c:v>0.95800547889871979</c:v>
                </c:pt>
                <c:pt idx="10">
                  <c:v>1.120233624742383</c:v>
                </c:pt>
                <c:pt idx="11">
                  <c:v>1.291502437855641</c:v>
                </c:pt>
                <c:pt idx="12">
                  <c:v>1.351965508146499</c:v>
                </c:pt>
                <c:pt idx="13">
                  <c:v>1.1491956636383449</c:v>
                </c:pt>
                <c:pt idx="14">
                  <c:v>1.2443787538359388</c:v>
                </c:pt>
                <c:pt idx="15">
                  <c:v>1.3100837544877422</c:v>
                </c:pt>
                <c:pt idx="16">
                  <c:v>1.340953431335052</c:v>
                </c:pt>
                <c:pt idx="17">
                  <c:v>1.360152389585771</c:v>
                </c:pt>
                <c:pt idx="18">
                  <c:v>1.3656549196847934</c:v>
                </c:pt>
                <c:pt idx="20">
                  <c:v>1.3442111237733396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'2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'2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'2 pav.'!$E$5:$E$25</c:f>
              <c:numCache>
                <c:formatCode>0.0;\–0.0</c:formatCode>
                <c:ptCount val="21"/>
                <c:pt idx="0">
                  <c:v>4.9517363361152533</c:v>
                </c:pt>
                <c:pt idx="2">
                  <c:v>2.5841796847476672</c:v>
                </c:pt>
                <c:pt idx="3">
                  <c:v>1.6637697620247138</c:v>
                </c:pt>
                <c:pt idx="4">
                  <c:v>2.0806712427580365</c:v>
                </c:pt>
                <c:pt idx="5">
                  <c:v>1.9229265250544358</c:v>
                </c:pt>
                <c:pt idx="6">
                  <c:v>1.8714383233069398</c:v>
                </c:pt>
                <c:pt idx="7">
                  <c:v>2.0677553161540629</c:v>
                </c:pt>
                <c:pt idx="8">
                  <c:v>2.2517036117564615</c:v>
                </c:pt>
                <c:pt idx="9">
                  <c:v>2.3800061123719018</c:v>
                </c:pt>
                <c:pt idx="10">
                  <c:v>2.6190275705507915</c:v>
                </c:pt>
                <c:pt idx="11">
                  <c:v>2.9673678698534545</c:v>
                </c:pt>
                <c:pt idx="12">
                  <c:v>3.1840517367269783</c:v>
                </c:pt>
                <c:pt idx="13">
                  <c:v>3.0415138659806829</c:v>
                </c:pt>
                <c:pt idx="14">
                  <c:v>3.2865807942224379</c:v>
                </c:pt>
                <c:pt idx="15">
                  <c:v>3.1939827705276258</c:v>
                </c:pt>
                <c:pt idx="16">
                  <c:v>3.1950431744601104</c:v>
                </c:pt>
                <c:pt idx="17">
                  <c:v>3.1474528283712999</c:v>
                </c:pt>
                <c:pt idx="18">
                  <c:v>3.0603778920387015</c:v>
                </c:pt>
                <c:pt idx="20">
                  <c:v>3.1492141663494344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28227566123822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4154838029102"/>
                  <c:y val="0.104279688654369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B4-45F2-BEF3-093D4AE7C78F}"/>
                </c:ext>
              </c:extLst>
            </c:dLbl>
            <c:dLbl>
              <c:idx val="50"/>
              <c:layout>
                <c:manualLayout>
                  <c:x val="-0.1095959366570939"/>
                  <c:y val="0.217147116374393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B4-45F2-BEF3-093D4AE7C78F}"/>
                </c:ext>
              </c:extLst>
            </c:dLbl>
            <c:dLbl>
              <c:idx val="54"/>
              <c:layout>
                <c:manualLayout>
                  <c:x val="-7.6165702577849978E-2"/>
                  <c:y val="-0.415891934750957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Liepa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4-45F2-BEF3-093D4AE7C7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1.'!$D$3:$D$57</c:f>
              <c:numCache>
                <c:formatCode>General</c:formatCode>
                <c:ptCount val="55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1.'!$F$3:$F$57</c:f>
              <c:numCache>
                <c:formatCode>0.0;\–0.0</c:formatCode>
                <c:ptCount val="55"/>
                <c:pt idx="0">
                  <c:v>9.8320950898662005</c:v>
                </c:pt>
                <c:pt idx="1">
                  <c:v>5.6714415004837315</c:v>
                </c:pt>
                <c:pt idx="2">
                  <c:v>9.0486507890033216</c:v>
                </c:pt>
                <c:pt idx="3">
                  <c:v>9.7713631259180431</c:v>
                </c:pt>
                <c:pt idx="4">
                  <c:v>4.7974800591097155</c:v>
                </c:pt>
                <c:pt idx="5">
                  <c:v>5.7887931560556938</c:v>
                </c:pt>
                <c:pt idx="6">
                  <c:v>9.539043508575995</c:v>
                </c:pt>
                <c:pt idx="7">
                  <c:v>4.20270745491933</c:v>
                </c:pt>
                <c:pt idx="8">
                  <c:v>0.49002285202723872</c:v>
                </c:pt>
                <c:pt idx="9">
                  <c:v>10.961329657268726</c:v>
                </c:pt>
                <c:pt idx="10">
                  <c:v>3.9223052688469595</c:v>
                </c:pt>
                <c:pt idx="11">
                  <c:v>3.6301245772655033</c:v>
                </c:pt>
                <c:pt idx="12">
                  <c:v>4.5740161914384236</c:v>
                </c:pt>
                <c:pt idx="13">
                  <c:v>8.7893491788318521</c:v>
                </c:pt>
                <c:pt idx="14">
                  <c:v>2.3069576313010209</c:v>
                </c:pt>
                <c:pt idx="15">
                  <c:v>10.918697333474681</c:v>
                </c:pt>
                <c:pt idx="16">
                  <c:v>5.0691921919816973</c:v>
                </c:pt>
                <c:pt idx="17">
                  <c:v>-2.1730396494904713</c:v>
                </c:pt>
                <c:pt idx="18">
                  <c:v>9.0099814081691765</c:v>
                </c:pt>
                <c:pt idx="19">
                  <c:v>0.56656892785611479</c:v>
                </c:pt>
                <c:pt idx="20">
                  <c:v>10.060705519620061</c:v>
                </c:pt>
                <c:pt idx="21">
                  <c:v>2.1797423791271253</c:v>
                </c:pt>
                <c:pt idx="22">
                  <c:v>2.2263164904581023</c:v>
                </c:pt>
                <c:pt idx="23">
                  <c:v>4.1621659496738239</c:v>
                </c:pt>
                <c:pt idx="24">
                  <c:v>2.9855366954454787</c:v>
                </c:pt>
                <c:pt idx="25">
                  <c:v>2.515446677742661</c:v>
                </c:pt>
                <c:pt idx="26">
                  <c:v>1.6285136735286754</c:v>
                </c:pt>
                <c:pt idx="27">
                  <c:v>-9.0528716400871687</c:v>
                </c:pt>
                <c:pt idx="28">
                  <c:v>-10.177633601266201</c:v>
                </c:pt>
                <c:pt idx="29">
                  <c:v>7.0277878753402634</c:v>
                </c:pt>
                <c:pt idx="30">
                  <c:v>2.7805465446779865</c:v>
                </c:pt>
                <c:pt idx="31">
                  <c:v>4.272383864576268</c:v>
                </c:pt>
                <c:pt idx="32">
                  <c:v>5.0774868305630383</c:v>
                </c:pt>
                <c:pt idx="33">
                  <c:v>1.2342101246016757</c:v>
                </c:pt>
                <c:pt idx="34">
                  <c:v>4.1053880892127248</c:v>
                </c:pt>
                <c:pt idx="35">
                  <c:v>8.2864891650104688</c:v>
                </c:pt>
                <c:pt idx="36">
                  <c:v>10.209567967085631</c:v>
                </c:pt>
                <c:pt idx="37">
                  <c:v>10.047731906892988</c:v>
                </c:pt>
                <c:pt idx="38">
                  <c:v>17.332209390334707</c:v>
                </c:pt>
                <c:pt idx="39">
                  <c:v>31.700712978863987</c:v>
                </c:pt>
                <c:pt idx="40">
                  <c:v>29.462819696004374</c:v>
                </c:pt>
                <c:pt idx="41">
                  <c:v>19.215165702292648</c:v>
                </c:pt>
                <c:pt idx="42">
                  <c:v>14.751742602534957</c:v>
                </c:pt>
                <c:pt idx="43">
                  <c:v>17.009449074887328</c:v>
                </c:pt>
                <c:pt idx="44">
                  <c:v>19.016913273783963</c:v>
                </c:pt>
                <c:pt idx="45">
                  <c:v>17.462164005649928</c:v>
                </c:pt>
                <c:pt idx="46">
                  <c:v>21.087064698853709</c:v>
                </c:pt>
                <c:pt idx="47">
                  <c:v>27.545563914953931</c:v>
                </c:pt>
                <c:pt idx="48">
                  <c:v>14.660615023124191</c:v>
                </c:pt>
                <c:pt idx="49">
                  <c:v>14.987971434638769</c:v>
                </c:pt>
                <c:pt idx="50">
                  <c:v>22.752318673423776</c:v>
                </c:pt>
                <c:pt idx="51">
                  <c:v>10.908140992640835</c:v>
                </c:pt>
                <c:pt idx="52">
                  <c:v>18.353440081889303</c:v>
                </c:pt>
                <c:pt idx="53">
                  <c:v>12.736237853731524</c:v>
                </c:pt>
                <c:pt idx="54">
                  <c:v>3.3882110998104675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4-45F2-BEF3-093D4AE7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5611655362974"/>
                  <c:y val="0.177860840673775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2-49DC-8E2D-1A6219A01D00}"/>
                </c:ext>
              </c:extLst>
            </c:dLbl>
            <c:dLbl>
              <c:idx val="50"/>
              <c:layout>
                <c:manualLayout>
                  <c:x val="-9.5478104328895586E-2"/>
                  <c:y val="0.236738912069231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2-49DC-8E2D-1A6219A01D00}"/>
                </c:ext>
              </c:extLst>
            </c:dLbl>
            <c:dLbl>
              <c:idx val="54"/>
              <c:layout>
                <c:manualLayout>
                  <c:x val="-7.8540358368919136E-2"/>
                  <c:y val="-0.352041801885334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Liepa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60-4006-9E72-C6FAE8F8C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2.'!$D$3:$D$57</c:f>
              <c:numCache>
                <c:formatCode>General</c:formatCode>
                <c:ptCount val="55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2.'!$F$3:$F$57</c:f>
              <c:numCache>
                <c:formatCode>0.0;\–0.0</c:formatCode>
                <c:ptCount val="55"/>
                <c:pt idx="0">
                  <c:v>12.493213477578081</c:v>
                </c:pt>
                <c:pt idx="1">
                  <c:v>7.9225534779318707</c:v>
                </c:pt>
                <c:pt idx="2">
                  <c:v>5.8142200259105659</c:v>
                </c:pt>
                <c:pt idx="3">
                  <c:v>13.07624090659527</c:v>
                </c:pt>
                <c:pt idx="4">
                  <c:v>6.7543050455344034</c:v>
                </c:pt>
                <c:pt idx="5">
                  <c:v>12.539507044254815</c:v>
                </c:pt>
                <c:pt idx="6">
                  <c:v>20.295339212972241</c:v>
                </c:pt>
                <c:pt idx="7">
                  <c:v>12.183770390175376</c:v>
                </c:pt>
                <c:pt idx="8">
                  <c:v>-1.6904983804456375</c:v>
                </c:pt>
                <c:pt idx="9">
                  <c:v>18.131071785052733</c:v>
                </c:pt>
                <c:pt idx="10">
                  <c:v>6.9144946024463305</c:v>
                </c:pt>
                <c:pt idx="11">
                  <c:v>-1.4235288271915891</c:v>
                </c:pt>
                <c:pt idx="12">
                  <c:v>10.108181258267468</c:v>
                </c:pt>
                <c:pt idx="13">
                  <c:v>17.594907027457964</c:v>
                </c:pt>
                <c:pt idx="14">
                  <c:v>3.8361917247069499</c:v>
                </c:pt>
                <c:pt idx="15">
                  <c:v>15.863666998992954</c:v>
                </c:pt>
                <c:pt idx="16">
                  <c:v>8.5999782613475517</c:v>
                </c:pt>
                <c:pt idx="17">
                  <c:v>-4.2489815271538944</c:v>
                </c:pt>
                <c:pt idx="18">
                  <c:v>3.6787506055086183</c:v>
                </c:pt>
                <c:pt idx="19">
                  <c:v>1.9692632929132037</c:v>
                </c:pt>
                <c:pt idx="20">
                  <c:v>14.108640830051545</c:v>
                </c:pt>
                <c:pt idx="21">
                  <c:v>4.5904421156415243</c:v>
                </c:pt>
                <c:pt idx="22">
                  <c:v>-2.1941132291474874</c:v>
                </c:pt>
                <c:pt idx="23">
                  <c:v>4.7041327870607663</c:v>
                </c:pt>
                <c:pt idx="24" formatCode="0.0">
                  <c:v>4.7597874467760093</c:v>
                </c:pt>
                <c:pt idx="25">
                  <c:v>-0.3717231048229297</c:v>
                </c:pt>
                <c:pt idx="26">
                  <c:v>7.1603049768269145</c:v>
                </c:pt>
                <c:pt idx="27">
                  <c:v>-15.277559741809743</c:v>
                </c:pt>
                <c:pt idx="28">
                  <c:v>-16.932902529533745</c:v>
                </c:pt>
                <c:pt idx="29">
                  <c:v>7.8201084863743553</c:v>
                </c:pt>
                <c:pt idx="30">
                  <c:v>6.8648256525230655</c:v>
                </c:pt>
                <c:pt idx="31">
                  <c:v>11.190188614070884</c:v>
                </c:pt>
                <c:pt idx="32">
                  <c:v>12.425629778130954</c:v>
                </c:pt>
                <c:pt idx="33">
                  <c:v>14.553191932816144</c:v>
                </c:pt>
                <c:pt idx="34">
                  <c:v>10.856116234273184</c:v>
                </c:pt>
                <c:pt idx="35">
                  <c:v>35.037524854157411</c:v>
                </c:pt>
                <c:pt idx="36">
                  <c:v>13.265607241691768</c:v>
                </c:pt>
                <c:pt idx="37">
                  <c:v>16.042887683931404</c:v>
                </c:pt>
                <c:pt idx="38">
                  <c:v>13.144001729355971</c:v>
                </c:pt>
                <c:pt idx="39">
                  <c:v>38.035993862680087</c:v>
                </c:pt>
                <c:pt idx="40">
                  <c:v>48.097858372407231</c:v>
                </c:pt>
                <c:pt idx="41">
                  <c:v>19.148123899785617</c:v>
                </c:pt>
                <c:pt idx="42">
                  <c:v>17.573299773126607</c:v>
                </c:pt>
                <c:pt idx="43">
                  <c:v>19.490845304478356</c:v>
                </c:pt>
                <c:pt idx="44">
                  <c:v>15.695708434944788</c:v>
                </c:pt>
                <c:pt idx="45">
                  <c:v>9.3917831904048565</c:v>
                </c:pt>
                <c:pt idx="46">
                  <c:v>31.800812855354188</c:v>
                </c:pt>
                <c:pt idx="47">
                  <c:v>16.52331859570495</c:v>
                </c:pt>
                <c:pt idx="48">
                  <c:v>22.925609122424163</c:v>
                </c:pt>
                <c:pt idx="49">
                  <c:v>18.898888507114698</c:v>
                </c:pt>
                <c:pt idx="50">
                  <c:v>28.669384907920726</c:v>
                </c:pt>
                <c:pt idx="51">
                  <c:v>20.608561963645489</c:v>
                </c:pt>
                <c:pt idx="52">
                  <c:v>27.031968380967839</c:v>
                </c:pt>
                <c:pt idx="53">
                  <c:v>27.980375968905168</c:v>
                </c:pt>
                <c:pt idx="54">
                  <c:v>14.385154770661956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12-49DC-8E2D-1A6219A0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5832305288263833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1853698906160046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1-4576-836E-3BBEE9C3D724}"/>
                </c:ext>
              </c:extLst>
            </c:dLbl>
            <c:dLbl>
              <c:idx val="50"/>
              <c:layout>
                <c:manualLayout>
                  <c:x val="-0.12375935521013241"/>
                  <c:y val="0.1238892752279399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1-4576-836E-3BBEE9C3D724}"/>
                </c:ext>
              </c:extLst>
            </c:dLbl>
            <c:dLbl>
              <c:idx val="55"/>
              <c:layout>
                <c:manualLayout>
                  <c:x val="-6.9433958384735678E-2"/>
                  <c:y val="-0.499236980373976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1-4576-836E-3BBEE9C3D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3. '!$D$3:$D$58</c:f>
              <c:numCache>
                <c:formatCode>General</c:formatCode>
                <c:ptCount val="56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3. '!$F$3:$F$58</c:f>
              <c:numCache>
                <c:formatCode>0.0;\–0.0</c:formatCode>
                <c:ptCount val="56"/>
                <c:pt idx="0">
                  <c:v>-1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-1</c:v>
                </c:pt>
                <c:pt idx="10">
                  <c:v>2</c:v>
                </c:pt>
                <c:pt idx="11">
                  <c:v>-1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8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-16</c:v>
                </c:pt>
                <c:pt idx="28">
                  <c:v>-11</c:v>
                </c:pt>
                <c:pt idx="29">
                  <c:v>-4</c:v>
                </c:pt>
                <c:pt idx="30">
                  <c:v>-3</c:v>
                </c:pt>
                <c:pt idx="31">
                  <c:v>-2</c:v>
                </c:pt>
                <c:pt idx="32">
                  <c:v>0</c:v>
                </c:pt>
                <c:pt idx="33">
                  <c:v>1</c:v>
                </c:pt>
                <c:pt idx="34">
                  <c:v>-4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0</c:v>
                </c:pt>
                <c:pt idx="39">
                  <c:v>1</c:v>
                </c:pt>
                <c:pt idx="40">
                  <c:v>-2</c:v>
                </c:pt>
                <c:pt idx="41">
                  <c:v>3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-3</c:v>
                </c:pt>
                <c:pt idx="46">
                  <c:v>-2</c:v>
                </c:pt>
                <c:pt idx="47">
                  <c:v>-3</c:v>
                </c:pt>
                <c:pt idx="48">
                  <c:v>-5</c:v>
                </c:pt>
                <c:pt idx="49">
                  <c:v>-4</c:v>
                </c:pt>
                <c:pt idx="50">
                  <c:v>-8</c:v>
                </c:pt>
                <c:pt idx="51">
                  <c:v>-8</c:v>
                </c:pt>
                <c:pt idx="52">
                  <c:v>-8</c:v>
                </c:pt>
                <c:pt idx="53">
                  <c:v>-11</c:v>
                </c:pt>
                <c:pt idx="54">
                  <c:v>-12</c:v>
                </c:pt>
                <c:pt idx="55">
                  <c:v>-11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1-4576-836E-3BBEE9C3D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072069589876859"/>
                  <c:y val="3.84615102240990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46-480B-B297-2EEAAAC28580}"/>
                </c:ext>
              </c:extLst>
            </c:dLbl>
            <c:dLbl>
              <c:idx val="50"/>
              <c:layout>
                <c:manualLayout>
                  <c:x val="-0.13079231971602154"/>
                  <c:y val="0.1503495399669327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6-480B-B297-2EEAAAC28580}"/>
                </c:ext>
              </c:extLst>
            </c:dLbl>
            <c:dLbl>
              <c:idx val="54"/>
              <c:layout>
                <c:manualLayout>
                  <c:x val="-8.2278667106956235E-2"/>
                  <c:y val="-0.3368295895383223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Liepa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540393620516708E-2"/>
                      <c:h val="6.29370167303439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B46-480B-B297-2EEAAAC285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4. '!$D$3:$D$58</c:f>
              <c:numCache>
                <c:formatCode>General</c:formatCode>
                <c:ptCount val="56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4. '!$F$3:$F$58</c:f>
              <c:numCache>
                <c:formatCode>0.0;\–0.0</c:formatCode>
                <c:ptCount val="56"/>
                <c:pt idx="0">
                  <c:v>4.2268041237113252</c:v>
                </c:pt>
                <c:pt idx="1">
                  <c:v>0.87719298245614308</c:v>
                </c:pt>
                <c:pt idx="2">
                  <c:v>6.9835111542192019</c:v>
                </c:pt>
                <c:pt idx="3">
                  <c:v>2.1632251720747231</c:v>
                </c:pt>
                <c:pt idx="4">
                  <c:v>5.4844606946983454</c:v>
                </c:pt>
                <c:pt idx="5">
                  <c:v>5.7835820895522305</c:v>
                </c:pt>
                <c:pt idx="6">
                  <c:v>5.8400718778077287</c:v>
                </c:pt>
                <c:pt idx="7">
                  <c:v>7.0052539404553471</c:v>
                </c:pt>
                <c:pt idx="8">
                  <c:v>5.7034220532319324</c:v>
                </c:pt>
                <c:pt idx="9">
                  <c:v>7.8630897317298887</c:v>
                </c:pt>
                <c:pt idx="10">
                  <c:v>6.3610851262862367</c:v>
                </c:pt>
                <c:pt idx="11">
                  <c:v>3.8403614457831248</c:v>
                </c:pt>
                <c:pt idx="12">
                  <c:v>3.5608308605341366</c:v>
                </c:pt>
                <c:pt idx="13">
                  <c:v>7.9347826086956452</c:v>
                </c:pt>
                <c:pt idx="14">
                  <c:v>2.8105167724388203</c:v>
                </c:pt>
                <c:pt idx="15">
                  <c:v>16.073147256977862</c:v>
                </c:pt>
                <c:pt idx="16">
                  <c:v>4.1594454072790166</c:v>
                </c:pt>
                <c:pt idx="17">
                  <c:v>3.9682539682539764</c:v>
                </c:pt>
                <c:pt idx="18">
                  <c:v>6.4516129032258229</c:v>
                </c:pt>
                <c:pt idx="19">
                  <c:v>3.1914893617021267</c:v>
                </c:pt>
                <c:pt idx="20">
                  <c:v>4.5863309352518034</c:v>
                </c:pt>
                <c:pt idx="21">
                  <c:v>3.8593481989708467</c:v>
                </c:pt>
                <c:pt idx="22">
                  <c:v>4.3095866314863507</c:v>
                </c:pt>
                <c:pt idx="23">
                  <c:v>3.1907179115300943</c:v>
                </c:pt>
                <c:pt idx="24">
                  <c:v>7.0678127984718175</c:v>
                </c:pt>
                <c:pt idx="25">
                  <c:v>11.681772406847934</c:v>
                </c:pt>
                <c:pt idx="26">
                  <c:v>-4.1446208112874805</c:v>
                </c:pt>
                <c:pt idx="27">
                  <c:v>-14.842454394693194</c:v>
                </c:pt>
                <c:pt idx="28">
                  <c:v>1.9966722129783676</c:v>
                </c:pt>
                <c:pt idx="29">
                  <c:v>7.3791348600508844</c:v>
                </c:pt>
                <c:pt idx="30">
                  <c:v>8.0542264752790906</c:v>
                </c:pt>
                <c:pt idx="31">
                  <c:v>6.9785884218874106</c:v>
                </c:pt>
                <c:pt idx="32">
                  <c:v>9.372312983662944</c:v>
                </c:pt>
                <c:pt idx="33">
                  <c:v>10.487200660611084</c:v>
                </c:pt>
                <c:pt idx="34">
                  <c:v>9.3591905564924147</c:v>
                </c:pt>
                <c:pt idx="35">
                  <c:v>3.5137034434293835</c:v>
                </c:pt>
                <c:pt idx="36">
                  <c:v>-4.4603033006244459</c:v>
                </c:pt>
                <c:pt idx="37">
                  <c:v>-2.5247971145175963</c:v>
                </c:pt>
                <c:pt idx="38">
                  <c:v>23.919043238270454</c:v>
                </c:pt>
                <c:pt idx="39">
                  <c:v>35.637779941577421</c:v>
                </c:pt>
                <c:pt idx="40">
                  <c:v>18.597063621533461</c:v>
                </c:pt>
                <c:pt idx="41">
                  <c:v>16.745655608214861</c:v>
                </c:pt>
                <c:pt idx="42">
                  <c:v>11.070110701107016</c:v>
                </c:pt>
                <c:pt idx="43">
                  <c:v>11.119347664936985</c:v>
                </c:pt>
                <c:pt idx="44">
                  <c:v>10.377358490566046</c:v>
                </c:pt>
                <c:pt idx="45">
                  <c:v>6.203288490283998</c:v>
                </c:pt>
                <c:pt idx="46">
                  <c:v>10.79414032382422</c:v>
                </c:pt>
                <c:pt idx="47">
                  <c:v>15.410726408689746</c:v>
                </c:pt>
                <c:pt idx="48">
                  <c:v>18.113912231559294</c:v>
                </c:pt>
                <c:pt idx="49">
                  <c:v>12.488436632747458</c:v>
                </c:pt>
                <c:pt idx="50">
                  <c:v>5.8648849294729022</c:v>
                </c:pt>
                <c:pt idx="51">
                  <c:v>0.57430007178749243</c:v>
                </c:pt>
                <c:pt idx="52">
                  <c:v>-0.34387895460797901</c:v>
                </c:pt>
                <c:pt idx="53">
                  <c:v>-3.2476319350473681</c:v>
                </c:pt>
                <c:pt idx="54">
                  <c:v>-4.1860465116279162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46-480B-B297-2EEAAAC2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8854276356055E-2"/>
          <c:y val="0.11112695101220832"/>
          <c:w val="0.87907803063978351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4238653178235558"/>
                  <c:y val="9.4362745098039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5-45F0-B88E-5986A4C20963}"/>
                </c:ext>
              </c:extLst>
            </c:dLbl>
            <c:dLbl>
              <c:idx val="50"/>
              <c:layout>
                <c:manualLayout>
                  <c:x val="-0.19000352965805162"/>
                  <c:y val="7.4754901960784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5F0-B88E-5986A4C20963}"/>
                </c:ext>
              </c:extLst>
            </c:dLbl>
            <c:dLbl>
              <c:idx val="55"/>
              <c:layout>
                <c:manualLayout>
                  <c:x val="-7.4355259977898172E-2"/>
                  <c:y val="-8.700980392156865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5-45F0-B88E-5986A4C20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5.'!$D$3:$D$58</c:f>
              <c:numCache>
                <c:formatCode>General</c:formatCode>
                <c:ptCount val="56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5.'!$F$3:$F$58</c:f>
              <c:numCache>
                <c:formatCode>0.0;\–0.0</c:formatCode>
                <c:ptCount val="56"/>
                <c:pt idx="0">
                  <c:v>3.6417033773861851</c:v>
                </c:pt>
                <c:pt idx="1">
                  <c:v>3.1612840277100318</c:v>
                </c:pt>
                <c:pt idx="2">
                  <c:v>2.4811739718092474</c:v>
                </c:pt>
                <c:pt idx="3">
                  <c:v>2.1788990825688082</c:v>
                </c:pt>
                <c:pt idx="4">
                  <c:v>2.8730128327906446</c:v>
                </c:pt>
                <c:pt idx="5">
                  <c:v>2.5511179055990763</c:v>
                </c:pt>
                <c:pt idx="6">
                  <c:v>2.2592379858318967</c:v>
                </c:pt>
                <c:pt idx="7">
                  <c:v>1.8382000957395839</c:v>
                </c:pt>
                <c:pt idx="8">
                  <c:v>2.4411094224924046</c:v>
                </c:pt>
                <c:pt idx="9">
                  <c:v>2.8457598178713628</c:v>
                </c:pt>
                <c:pt idx="10">
                  <c:v>2.3937931687009195</c:v>
                </c:pt>
                <c:pt idx="11">
                  <c:v>1.7577017577017795</c:v>
                </c:pt>
                <c:pt idx="12">
                  <c:v>1.6340795315008982</c:v>
                </c:pt>
                <c:pt idx="13">
                  <c:v>2.0145654024401827</c:v>
                </c:pt>
                <c:pt idx="14">
                  <c:v>2.5718323127649434</c:v>
                </c:pt>
                <c:pt idx="15">
                  <c:v>2.7403666292555195</c:v>
                </c:pt>
                <c:pt idx="16">
                  <c:v>2.5414261776205649</c:v>
                </c:pt>
                <c:pt idx="17">
                  <c:v>2.3665331221466523</c:v>
                </c:pt>
                <c:pt idx="18">
                  <c:v>2.5182550084253963</c:v>
                </c:pt>
                <c:pt idx="19">
                  <c:v>2.5007050860204938</c:v>
                </c:pt>
                <c:pt idx="20">
                  <c:v>2.012053778395928</c:v>
                </c:pt>
                <c:pt idx="21">
                  <c:v>1.5495296070835662</c:v>
                </c:pt>
                <c:pt idx="22">
                  <c:v>1.7372019959342122</c:v>
                </c:pt>
                <c:pt idx="23">
                  <c:v>2.7303120356612087</c:v>
                </c:pt>
                <c:pt idx="24">
                  <c:v>2.9832713754647022</c:v>
                </c:pt>
                <c:pt idx="25">
                  <c:v>2.7628407194511428</c:v>
                </c:pt>
                <c:pt idx="26">
                  <c:v>1.6623806024981702</c:v>
                </c:pt>
                <c:pt idx="27">
                  <c:v>0.91943559399181307</c:v>
                </c:pt>
                <c:pt idx="28">
                  <c:v>0.17249205628688813</c:v>
                </c:pt>
                <c:pt idx="29">
                  <c:v>0.85555656685172288</c:v>
                </c:pt>
                <c:pt idx="30">
                  <c:v>0.93142178796457031</c:v>
                </c:pt>
                <c:pt idx="31">
                  <c:v>1.1831605980005433</c:v>
                </c:pt>
                <c:pt idx="32">
                  <c:v>0.58171241592437362</c:v>
                </c:pt>
                <c:pt idx="33">
                  <c:v>0.49954586739329176</c:v>
                </c:pt>
                <c:pt idx="34">
                  <c:v>0.35422343324251759</c:v>
                </c:pt>
                <c:pt idx="35">
                  <c:v>-7.231965286566E-2</c:v>
                </c:pt>
                <c:pt idx="36">
                  <c:v>0.21658695063622169</c:v>
                </c:pt>
                <c:pt idx="37">
                  <c:v>0.44207867195957817</c:v>
                </c:pt>
                <c:pt idx="38">
                  <c:v>1.5719577197578882</c:v>
                </c:pt>
                <c:pt idx="39">
                  <c:v>2.4445246256539654</c:v>
                </c:pt>
                <c:pt idx="40">
                  <c:v>3.489215153162939</c:v>
                </c:pt>
                <c:pt idx="41">
                  <c:v>3.5466113166681579</c:v>
                </c:pt>
                <c:pt idx="42">
                  <c:v>4.3155704333665001</c:v>
                </c:pt>
                <c:pt idx="43">
                  <c:v>4.9583031182016013</c:v>
                </c:pt>
                <c:pt idx="44">
                  <c:v>6.3799024037592744</c:v>
                </c:pt>
                <c:pt idx="45">
                  <c:v>8.16990510619069</c:v>
                </c:pt>
                <c:pt idx="46">
                  <c:v>9.2949588198027122</c:v>
                </c:pt>
                <c:pt idx="47">
                  <c:v>10.702008322779077</c:v>
                </c:pt>
                <c:pt idx="48">
                  <c:v>12.27375056280955</c:v>
                </c:pt>
                <c:pt idx="49">
                  <c:v>13.958501751549445</c:v>
                </c:pt>
                <c:pt idx="50">
                  <c:v>15.565240594147479</c:v>
                </c:pt>
                <c:pt idx="51">
                  <c:v>16.580082768336712</c:v>
                </c:pt>
                <c:pt idx="52">
                  <c:v>18.486732638584826</c:v>
                </c:pt>
                <c:pt idx="53">
                  <c:v>20.54209517169252</c:v>
                </c:pt>
                <c:pt idx="54">
                  <c:v>20.867302688638347</c:v>
                </c:pt>
                <c:pt idx="55">
                  <c:v>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D5-45F0-B88E-5986A4C2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  <c:min val="-2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513592427452586E-2"/>
          <c:y val="0.12510624323906661"/>
          <c:w val="0.87789478122463604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957172522109439"/>
                  <c:y val="0.133702287127182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42-435A-9EE5-A9055B25C056}"/>
                </c:ext>
              </c:extLst>
            </c:dLbl>
            <c:dLbl>
              <c:idx val="49"/>
              <c:layout>
                <c:manualLayout>
                  <c:x val="-0.12645247657295869"/>
                  <c:y val="0.1337024802967083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468540829986607E-2"/>
                      <c:h val="9.0770360067995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642-435A-9EE5-A9055B25C056}"/>
                </c:ext>
              </c:extLst>
            </c:dLbl>
            <c:dLbl>
              <c:idx val="56"/>
              <c:layout>
                <c:manualLayout>
                  <c:x val="-6.3986760691058298E-2"/>
                  <c:y val="-0.3275092721372276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Rugpjūtis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2-435A-9EE5-A9055B25C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6.'!$D$3:$D$59</c:f>
              <c:numCache>
                <c:formatCode>General</c:formatCode>
                <c:ptCount val="57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6.'!$F$3:$F$59</c:f>
              <c:numCache>
                <c:formatCode>0.0</c:formatCode>
                <c:ptCount val="57"/>
                <c:pt idx="0">
                  <c:v>9</c:v>
                </c:pt>
                <c:pt idx="1">
                  <c:v>9.1</c:v>
                </c:pt>
                <c:pt idx="2">
                  <c:v>9.1999999999999993</c:v>
                </c:pt>
                <c:pt idx="3">
                  <c:v>8.6</c:v>
                </c:pt>
                <c:pt idx="4">
                  <c:v>8.1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8.1999999999999993</c:v>
                </c:pt>
                <c:pt idx="8">
                  <c:v>8.3000000000000007</c:v>
                </c:pt>
                <c:pt idx="9">
                  <c:v>7.9</c:v>
                </c:pt>
                <c:pt idx="10">
                  <c:v>8.1999999999999993</c:v>
                </c:pt>
                <c:pt idx="11">
                  <c:v>8.9</c:v>
                </c:pt>
                <c:pt idx="12">
                  <c:v>9.1999999999999993</c:v>
                </c:pt>
                <c:pt idx="13">
                  <c:v>9.1999999999999993</c:v>
                </c:pt>
                <c:pt idx="14">
                  <c:v>9</c:v>
                </c:pt>
                <c:pt idx="15">
                  <c:v>8.3000000000000007</c:v>
                </c:pt>
                <c:pt idx="16">
                  <c:v>7.9</c:v>
                </c:pt>
                <c:pt idx="17">
                  <c:v>8</c:v>
                </c:pt>
                <c:pt idx="18">
                  <c:v>8</c:v>
                </c:pt>
                <c:pt idx="19">
                  <c:v>8.1999999999999993</c:v>
                </c:pt>
                <c:pt idx="20">
                  <c:v>8</c:v>
                </c:pt>
                <c:pt idx="21">
                  <c:v>7.9</c:v>
                </c:pt>
                <c:pt idx="22">
                  <c:v>8.4</c:v>
                </c:pt>
                <c:pt idx="23">
                  <c:v>8.6999999999999993</c:v>
                </c:pt>
                <c:pt idx="24">
                  <c:v>9.1999999999999993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11.2</c:v>
                </c:pt>
                <c:pt idx="28">
                  <c:v>11.8</c:v>
                </c:pt>
                <c:pt idx="29">
                  <c:v>12.1</c:v>
                </c:pt>
                <c:pt idx="30">
                  <c:v>12.8</c:v>
                </c:pt>
                <c:pt idx="31">
                  <c:v>13.7</c:v>
                </c:pt>
                <c:pt idx="32">
                  <c:v>14.1</c:v>
                </c:pt>
                <c:pt idx="33">
                  <c:v>14.9</c:v>
                </c:pt>
                <c:pt idx="34">
                  <c:v>15.5</c:v>
                </c:pt>
                <c:pt idx="35">
                  <c:v>16.100000000000001</c:v>
                </c:pt>
                <c:pt idx="36">
                  <c:v>16.399999999999999</c:v>
                </c:pt>
                <c:pt idx="37">
                  <c:v>16.100000000000001</c:v>
                </c:pt>
                <c:pt idx="38">
                  <c:v>15.1</c:v>
                </c:pt>
                <c:pt idx="39">
                  <c:v>14.3</c:v>
                </c:pt>
                <c:pt idx="40">
                  <c:v>13.8</c:v>
                </c:pt>
                <c:pt idx="41">
                  <c:v>12.9</c:v>
                </c:pt>
                <c:pt idx="42">
                  <c:v>13.1</c:v>
                </c:pt>
                <c:pt idx="43">
                  <c:v>12.2</c:v>
                </c:pt>
                <c:pt idx="44" formatCode="General">
                  <c:v>11.3</c:v>
                </c:pt>
                <c:pt idx="45" formatCode="General">
                  <c:v>10.9</c:v>
                </c:pt>
                <c:pt idx="46" formatCode="General">
                  <c:v>10.1</c:v>
                </c:pt>
                <c:pt idx="47" formatCode="General">
                  <c:v>10.199999999999999</c:v>
                </c:pt>
                <c:pt idx="48" formatCode="0.0;\–0.0">
                  <c:v>10.199999999999999</c:v>
                </c:pt>
                <c:pt idx="49" formatCode="0.0;\–0.0">
                  <c:v>10</c:v>
                </c:pt>
                <c:pt idx="50" formatCode="0.0;\–0.0">
                  <c:v>9.6999999999999993</c:v>
                </c:pt>
                <c:pt idx="51" formatCode="0.0;\–0.0">
                  <c:v>9.5</c:v>
                </c:pt>
                <c:pt idx="52" formatCode="0.0;\–0.0">
                  <c:v>8.8000000000000007</c:v>
                </c:pt>
                <c:pt idx="53" formatCode="0.0;\–0.0">
                  <c:v>8.8000000000000007</c:v>
                </c:pt>
                <c:pt idx="54" formatCode="0.0;\–0.0">
                  <c:v>8.6</c:v>
                </c:pt>
                <c:pt idx="55" formatCode="0.0;\–0.0">
                  <c:v>9.1</c:v>
                </c:pt>
                <c:pt idx="56" formatCode="0.0;\–0.0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2-435A-9EE5-A9055B25C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5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161925</xdr:rowOff>
    </xdr:from>
    <xdr:to>
      <xdr:col>1</xdr:col>
      <xdr:colOff>2630558</xdr:colOff>
      <xdr:row>0</xdr:row>
      <xdr:rowOff>1156334</xdr:rowOff>
    </xdr:to>
    <xdr:pic>
      <xdr:nvPicPr>
        <xdr:cNvPr id="4" name="Paveikslėlis 3" descr="https://intranetas.vkontrole.lt/sablonai/images/ZENKLAI/antrinis_logotipas_LT_bs_baltas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E50FD-2B54-42DC-AC23-CB1F777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161925"/>
          <a:ext cx="1963808" cy="994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</xdr:colOff>
      <xdr:row>3</xdr:row>
      <xdr:rowOff>114300</xdr:rowOff>
    </xdr:from>
    <xdr:to>
      <xdr:col>1</xdr:col>
      <xdr:colOff>4947286</xdr:colOff>
      <xdr:row>19</xdr:row>
      <xdr:rowOff>34292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F060401-9538-4DB4-ACCA-EF89CC0DA2A5}"/>
            </a:ext>
          </a:extLst>
        </xdr:cNvPr>
        <xdr:cNvGrpSpPr/>
      </xdr:nvGrpSpPr>
      <xdr:grpSpPr>
        <a:xfrm>
          <a:off x="769620" y="845820"/>
          <a:ext cx="4863466" cy="2724152"/>
          <a:chOff x="683894" y="1070608"/>
          <a:chExt cx="4863466" cy="272415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3F69463D-5BD5-460D-A8AF-DFC370303579}"/>
              </a:ext>
            </a:extLst>
          </xdr:cNvPr>
          <xdr:cNvSpPr/>
        </xdr:nvSpPr>
        <xdr:spPr>
          <a:xfrm>
            <a:off x="4930140" y="1409700"/>
            <a:ext cx="403860" cy="2070026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BA7E64CC-2A9C-4177-8A8E-C2887375340E}"/>
              </a:ext>
            </a:extLst>
          </xdr:cNvPr>
          <xdr:cNvGrpSpPr/>
        </xdr:nvGrpSpPr>
        <xdr:grpSpPr>
          <a:xfrm>
            <a:off x="683894" y="1070608"/>
            <a:ext cx="4863466" cy="2724152"/>
            <a:chOff x="587033" y="811418"/>
            <a:chExt cx="4420184" cy="2445333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E25FE5F-0167-4CFF-AF1A-C305754CEDCA}"/>
                </a:ext>
              </a:extLst>
            </xdr:cNvPr>
            <xdr:cNvSpPr/>
          </xdr:nvSpPr>
          <xdr:spPr>
            <a:xfrm>
              <a:off x="2818768" y="1106247"/>
              <a:ext cx="1994539" cy="1868419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B90F509-C5EC-4F48-8D88-F8DC9DFBE5F5}"/>
                </a:ext>
              </a:extLst>
            </xdr:cNvPr>
            <xdr:cNvGraphicFramePr>
              <a:graphicFrameLocks/>
            </xdr:cNvGraphicFramePr>
          </xdr:nvGraphicFramePr>
          <xdr:xfrm>
            <a:off x="587033" y="811418"/>
            <a:ext cx="4420184" cy="244533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0.00353</cdr:x>
      <cdr:y>0.00839</cdr:y>
    </cdr:from>
    <cdr:to>
      <cdr:x>0.27928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146" y="22856"/>
          <a:ext cx="1341120" cy="299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373380</xdr:rowOff>
    </xdr:from>
    <xdr:to>
      <xdr:col>1</xdr:col>
      <xdr:colOff>4914901</xdr:colOff>
      <xdr:row>17</xdr:row>
      <xdr:rowOff>129540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F9EFD297-8BE8-4748-BE84-942F66470879}"/>
            </a:ext>
          </a:extLst>
        </xdr:cNvPr>
        <xdr:cNvGrpSpPr/>
      </xdr:nvGrpSpPr>
      <xdr:grpSpPr>
        <a:xfrm>
          <a:off x="838200" y="723900"/>
          <a:ext cx="4762501" cy="2590800"/>
          <a:chOff x="723899" y="1104900"/>
          <a:chExt cx="4762501" cy="25908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F13B053A-0D87-4F21-BF7B-A989D83E2B1D}"/>
              </a:ext>
            </a:extLst>
          </xdr:cNvPr>
          <xdr:cNvSpPr/>
        </xdr:nvSpPr>
        <xdr:spPr>
          <a:xfrm>
            <a:off x="4853941" y="1379220"/>
            <a:ext cx="441960" cy="2028801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CD9DE999-0F53-4E97-92A8-E32136B4A2F4}"/>
              </a:ext>
            </a:extLst>
          </xdr:cNvPr>
          <xdr:cNvGrpSpPr/>
        </xdr:nvGrpSpPr>
        <xdr:grpSpPr>
          <a:xfrm>
            <a:off x="723899" y="1104900"/>
            <a:ext cx="4762501" cy="2590800"/>
            <a:chOff x="514495" y="754910"/>
            <a:chExt cx="4372078" cy="230925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5CFDBFBC-1C88-46C6-90F8-405E0AD25A2C}"/>
                </a:ext>
              </a:extLst>
            </xdr:cNvPr>
            <xdr:cNvSpPr/>
          </xdr:nvSpPr>
          <xdr:spPr>
            <a:xfrm>
              <a:off x="2676051" y="999646"/>
              <a:ext cx="2042634" cy="1808325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CEE57F59-FAEE-4C1C-A9AA-3F0654175EA3}"/>
                </a:ext>
              </a:extLst>
            </xdr:cNvPr>
            <xdr:cNvGraphicFramePr>
              <a:graphicFrameLocks/>
            </xdr:cNvGraphicFramePr>
          </xdr:nvGraphicFramePr>
          <xdr:xfrm>
            <a:off x="514495" y="754910"/>
            <a:ext cx="4372078" cy="23092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</xdr:colOff>
      <xdr:row>3</xdr:row>
      <xdr:rowOff>15240</xdr:rowOff>
    </xdr:from>
    <xdr:to>
      <xdr:col>1</xdr:col>
      <xdr:colOff>4888230</xdr:colOff>
      <xdr:row>17</xdr:row>
      <xdr:rowOff>150000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DB7BB6C3-F784-431E-A485-223647280EAF}"/>
            </a:ext>
          </a:extLst>
        </xdr:cNvPr>
        <xdr:cNvGrpSpPr/>
      </xdr:nvGrpSpPr>
      <xdr:grpSpPr>
        <a:xfrm>
          <a:off x="830580" y="746760"/>
          <a:ext cx="4743450" cy="2588400"/>
          <a:chOff x="788670" y="1055369"/>
          <a:chExt cx="474345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7D73E992-0F2D-4996-821B-D3DEF6C4725E}"/>
              </a:ext>
            </a:extLst>
          </xdr:cNvPr>
          <xdr:cNvSpPr/>
        </xdr:nvSpPr>
        <xdr:spPr>
          <a:xfrm>
            <a:off x="4800600" y="1375409"/>
            <a:ext cx="556260" cy="2011680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5F20C644-56B3-4B71-AF81-9DBD963216E1}"/>
              </a:ext>
            </a:extLst>
          </xdr:cNvPr>
          <xdr:cNvGrpSpPr/>
        </xdr:nvGrpSpPr>
        <xdr:grpSpPr>
          <a:xfrm>
            <a:off x="788670" y="1055369"/>
            <a:ext cx="4743450" cy="2588400"/>
            <a:chOff x="907500" y="723899"/>
            <a:chExt cx="4426680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4C27F146-0684-4949-98AB-2011B66268F5}"/>
                </a:ext>
              </a:extLst>
            </xdr:cNvPr>
            <xdr:cNvSpPr/>
          </xdr:nvSpPr>
          <xdr:spPr>
            <a:xfrm>
              <a:off x="3094173" y="1024355"/>
              <a:ext cx="2069340" cy="195852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6ABE122D-C2BB-46C5-8E6F-23FADF97E90E}"/>
                </a:ext>
              </a:extLst>
            </xdr:cNvPr>
            <xdr:cNvGraphicFramePr>
              <a:graphicFrameLocks/>
            </xdr:cNvGraphicFramePr>
          </xdr:nvGraphicFramePr>
          <xdr:xfrm>
            <a:off x="907500" y="723899"/>
            <a:ext cx="4426680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0.02008</cdr:x>
      <cdr:y>0.131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2" y="0"/>
          <a:ext cx="83818" cy="339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6201794</xdr:colOff>
      <xdr:row>4</xdr:row>
      <xdr:rowOff>139609</xdr:rowOff>
    </xdr:from>
    <xdr:to>
      <xdr:col>1</xdr:col>
      <xdr:colOff>12062594</xdr:colOff>
      <xdr:row>29</xdr:row>
      <xdr:rowOff>144082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2015F4B3-D3E4-4A25-BDA4-DA4DB0B9E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375012</xdr:colOff>
      <xdr:row>4</xdr:row>
      <xdr:rowOff>114052</xdr:rowOff>
    </xdr:from>
    <xdr:to>
      <xdr:col>1</xdr:col>
      <xdr:colOff>6235812</xdr:colOff>
      <xdr:row>29</xdr:row>
      <xdr:rowOff>119742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D4A57888-ADC5-4BA8-8C4B-543CD026D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</xdr:row>
      <xdr:rowOff>377190</xdr:rowOff>
    </xdr:from>
    <xdr:to>
      <xdr:col>1</xdr:col>
      <xdr:colOff>8140065</xdr:colOff>
      <xdr:row>18</xdr:row>
      <xdr:rowOff>146906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725805" y="73533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4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0.00489</cdr:x>
      <cdr:y>0</cdr:y>
    </cdr:from>
    <cdr:to>
      <cdr:x>0.50654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499" y="0"/>
          <a:ext cx="4051927" cy="186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84879</xdr:colOff>
      <xdr:row>3</xdr:row>
      <xdr:rowOff>173990</xdr:rowOff>
    </xdr:from>
    <xdr:to>
      <xdr:col>1</xdr:col>
      <xdr:colOff>4862620</xdr:colOff>
      <xdr:row>18</xdr:row>
      <xdr:rowOff>138797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6ECE8A41-8947-45B4-8B5C-CC6152D40627}"/>
            </a:ext>
          </a:extLst>
        </xdr:cNvPr>
        <xdr:cNvGrpSpPr/>
      </xdr:nvGrpSpPr>
      <xdr:grpSpPr>
        <a:xfrm>
          <a:off x="770679" y="905510"/>
          <a:ext cx="4777741" cy="2593707"/>
          <a:chOff x="701040" y="1066800"/>
          <a:chExt cx="4777741" cy="2587992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EBCA05EE-E3D0-4F8A-9C20-8CF153DF24A6}"/>
              </a:ext>
            </a:extLst>
          </xdr:cNvPr>
          <xdr:cNvSpPr/>
        </xdr:nvSpPr>
        <xdr:spPr>
          <a:xfrm flipH="1">
            <a:off x="4917228" y="1409700"/>
            <a:ext cx="332952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9C92E944-4A7C-487D-88B4-BA3B97A8D343}"/>
              </a:ext>
            </a:extLst>
          </xdr:cNvPr>
          <xdr:cNvGrpSpPr/>
        </xdr:nvGrpSpPr>
        <xdr:grpSpPr>
          <a:xfrm>
            <a:off x="701040" y="1066800"/>
            <a:ext cx="4777741" cy="2587992"/>
            <a:chOff x="456610" y="857408"/>
            <a:chExt cx="4235501" cy="263221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0FC2F89E-F39F-4B90-A9BE-593797D41DFF}"/>
                </a:ext>
              </a:extLst>
            </xdr:cNvPr>
            <xdr:cNvSpPr/>
          </xdr:nvSpPr>
          <xdr:spPr>
            <a:xfrm>
              <a:off x="2610574" y="1206167"/>
              <a:ext cx="1885635" cy="2038301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99747D84-B57E-4C65-98EB-8EAB1ADAF8C5}"/>
                </a:ext>
              </a:extLst>
            </xdr:cNvPr>
            <xdr:cNvGraphicFramePr/>
          </xdr:nvGraphicFramePr>
          <xdr:xfrm>
            <a:off x="456610" y="857408"/>
            <a:ext cx="4235501" cy="26322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3</xdr:row>
      <xdr:rowOff>144780</xdr:rowOff>
    </xdr:from>
    <xdr:to>
      <xdr:col>1</xdr:col>
      <xdr:colOff>4845780</xdr:colOff>
      <xdr:row>18</xdr:row>
      <xdr:rowOff>104280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2B1EEA32-7411-4939-8B33-C8E3A0ABBE55}"/>
            </a:ext>
          </a:extLst>
        </xdr:cNvPr>
        <xdr:cNvGrpSpPr/>
      </xdr:nvGrpSpPr>
      <xdr:grpSpPr>
        <a:xfrm>
          <a:off x="754380" y="876300"/>
          <a:ext cx="4777200" cy="2588400"/>
          <a:chOff x="708660" y="1066800"/>
          <a:chExt cx="4777200" cy="2588400"/>
        </a:xfrm>
      </xdr:grpSpPr>
      <xdr:sp macro="" textlink="">
        <xdr:nvSpPr>
          <xdr:cNvPr id="9" name="Stačiakampis 8">
            <a:extLst>
              <a:ext uri="{FF2B5EF4-FFF2-40B4-BE49-F238E27FC236}">
                <a16:creationId xmlns:a16="http://schemas.microsoft.com/office/drawing/2014/main" id="{301502B2-0B4B-413D-8C2C-A1C433D187BB}"/>
              </a:ext>
            </a:extLst>
          </xdr:cNvPr>
          <xdr:cNvSpPr/>
        </xdr:nvSpPr>
        <xdr:spPr>
          <a:xfrm>
            <a:off x="4930140" y="1386840"/>
            <a:ext cx="335280" cy="2004060"/>
          </a:xfrm>
          <a:prstGeom prst="rect">
            <a:avLst/>
          </a:prstGeom>
          <a:solidFill>
            <a:schemeClr val="accent4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10" name="Grupė 9">
            <a:extLst>
              <a:ext uri="{FF2B5EF4-FFF2-40B4-BE49-F238E27FC236}">
                <a16:creationId xmlns:a16="http://schemas.microsoft.com/office/drawing/2014/main" id="{20CB7993-52ED-40DA-81EC-038D74F04EBE}"/>
              </a:ext>
            </a:extLst>
          </xdr:cNvPr>
          <xdr:cNvGrpSpPr/>
        </xdr:nvGrpSpPr>
        <xdr:grpSpPr>
          <a:xfrm>
            <a:off x="708660" y="1066800"/>
            <a:ext cx="4777200" cy="2588400"/>
            <a:chOff x="334523" y="522827"/>
            <a:chExt cx="4702201" cy="2616660"/>
          </a:xfrm>
        </xdr:grpSpPr>
        <xdr:sp macro="" textlink="">
          <xdr:nvSpPr>
            <xdr:cNvPr id="11" name="Stačiakampis 10">
              <a:extLst>
                <a:ext uri="{FF2B5EF4-FFF2-40B4-BE49-F238E27FC236}">
                  <a16:creationId xmlns:a16="http://schemas.microsoft.com/office/drawing/2014/main" id="{ED39BC9D-AE4B-4EAE-81B4-7891841F2A64}"/>
                </a:ext>
              </a:extLst>
            </xdr:cNvPr>
            <xdr:cNvSpPr/>
          </xdr:nvSpPr>
          <xdr:spPr>
            <a:xfrm>
              <a:off x="2727141" y="846361"/>
              <a:ext cx="2100104" cy="2025940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2" name="Diagrama 11">
              <a:extLst>
                <a:ext uri="{FF2B5EF4-FFF2-40B4-BE49-F238E27FC236}">
                  <a16:creationId xmlns:a16="http://schemas.microsoft.com/office/drawing/2014/main" id="{EDDAE521-FDED-4661-AF04-878633A9543D}"/>
                </a:ext>
              </a:extLst>
            </xdr:cNvPr>
            <xdr:cNvGraphicFramePr>
              <a:graphicFrameLocks/>
            </xdr:cNvGraphicFramePr>
          </xdr:nvGraphicFramePr>
          <xdr:xfrm>
            <a:off x="334523" y="522827"/>
            <a:ext cx="4702201" cy="261666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2</xdr:row>
      <xdr:rowOff>342900</xdr:rowOff>
    </xdr:from>
    <xdr:to>
      <xdr:col>1</xdr:col>
      <xdr:colOff>4909320</xdr:colOff>
      <xdr:row>17</xdr:row>
      <xdr:rowOff>96660</xdr:rowOff>
    </xdr:to>
    <xdr:grpSp>
      <xdr:nvGrpSpPr>
        <xdr:cNvPr id="7" name="Grupė 6">
          <a:extLst>
            <a:ext uri="{FF2B5EF4-FFF2-40B4-BE49-F238E27FC236}">
              <a16:creationId xmlns:a16="http://schemas.microsoft.com/office/drawing/2014/main" id="{5DC30E75-0D77-4AB5-A591-1B48B08EF8B6}"/>
            </a:ext>
          </a:extLst>
        </xdr:cNvPr>
        <xdr:cNvGrpSpPr/>
      </xdr:nvGrpSpPr>
      <xdr:grpSpPr>
        <a:xfrm>
          <a:off x="731520" y="693420"/>
          <a:ext cx="4863600" cy="2588400"/>
          <a:chOff x="693420" y="1074748"/>
          <a:chExt cx="4863600" cy="2588400"/>
        </a:xfrm>
      </xdr:grpSpPr>
      <xdr:sp macro="" textlink="">
        <xdr:nvSpPr>
          <xdr:cNvPr id="8" name="Stačiakampis 7">
            <a:extLst>
              <a:ext uri="{FF2B5EF4-FFF2-40B4-BE49-F238E27FC236}">
                <a16:creationId xmlns:a16="http://schemas.microsoft.com/office/drawing/2014/main" id="{2850862A-D6F4-43AC-BBFE-2EB5D3C4EA83}"/>
              </a:ext>
            </a:extLst>
          </xdr:cNvPr>
          <xdr:cNvSpPr/>
        </xdr:nvSpPr>
        <xdr:spPr>
          <a:xfrm>
            <a:off x="4838700" y="1371928"/>
            <a:ext cx="495301" cy="2049779"/>
          </a:xfrm>
          <a:prstGeom prst="rect">
            <a:avLst/>
          </a:prstGeom>
          <a:solidFill>
            <a:schemeClr val="accent4">
              <a:lumMod val="75000"/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094D2120-7A3D-4CDE-960F-F7BF75D1F96D}"/>
              </a:ext>
            </a:extLst>
          </xdr:cNvPr>
          <xdr:cNvGrpSpPr/>
        </xdr:nvGrpSpPr>
        <xdr:grpSpPr>
          <a:xfrm>
            <a:off x="693420" y="1074748"/>
            <a:ext cx="4863600" cy="2588400"/>
            <a:chOff x="593879" y="723899"/>
            <a:chExt cx="4478798" cy="2520000"/>
          </a:xfrm>
        </xdr:grpSpPr>
        <xdr:sp macro="" textlink="">
          <xdr:nvSpPr>
            <xdr:cNvPr id="10" name="Stačiakampis 9">
              <a:extLst>
                <a:ext uri="{FF2B5EF4-FFF2-40B4-BE49-F238E27FC236}">
                  <a16:creationId xmlns:a16="http://schemas.microsoft.com/office/drawing/2014/main" id="{F048B341-3521-4F16-A3EB-7D277CEE7F6E}"/>
                </a:ext>
              </a:extLst>
            </xdr:cNvPr>
            <xdr:cNvSpPr/>
          </xdr:nvSpPr>
          <xdr:spPr>
            <a:xfrm>
              <a:off x="2804270" y="1012907"/>
              <a:ext cx="2056016" cy="1995612"/>
            </a:xfrm>
            <a:prstGeom prst="rect">
              <a:avLst/>
            </a:prstGeom>
            <a:solidFill>
              <a:schemeClr val="accent4">
                <a:lumMod val="60000"/>
                <a:lumOff val="40000"/>
                <a:alpha val="41961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1" name="Diagrama 10">
              <a:extLst>
                <a:ext uri="{FF2B5EF4-FFF2-40B4-BE49-F238E27FC236}">
                  <a16:creationId xmlns:a16="http://schemas.microsoft.com/office/drawing/2014/main" id="{A7E39FAB-E6CC-4F65-BD7A-F4D8BC0DF940}"/>
                </a:ext>
              </a:extLst>
            </xdr:cNvPr>
            <xdr:cNvGraphicFramePr>
              <a:graphicFrameLocks/>
            </xdr:cNvGraphicFramePr>
          </xdr:nvGraphicFramePr>
          <xdr:xfrm>
            <a:off x="593879" y="723899"/>
            <a:ext cx="4478798" cy="2520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ribelhauptaite/OneDrive%20-%20Lietuvos%20Respublikos%20valstyb&#279;s%20kontrol&#279;/Dokumentai/General/11%20Isvados%20ir%20ataskaitos/Deficito%20monitoringas/1%20VP%20ir%20kt.%20informacija/pajam&#371;%20i&#353;brai&#382;yma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jamos"/>
      <sheetName val="Pajamos (2)"/>
      <sheetName val="Pajamos (3)"/>
      <sheetName val="GPM regresija nuo 2011"/>
      <sheetName val="gpm"/>
      <sheetName val="pm"/>
      <sheetName val="GPM_MA12"/>
      <sheetName val="pvm"/>
      <sheetName val="akcizai"/>
      <sheetName val="spss_gpm"/>
      <sheetName val="spss_akcizai"/>
      <sheetName val="spss_pvm"/>
      <sheetName val="spss_visi"/>
      <sheetName val="orig"/>
      <sheetName val="bendras"/>
      <sheetName val="ketvirtiniai"/>
      <sheetName val="bendras geras"/>
      <sheetName val="bendras geras (2)"/>
    </sheetNames>
    <sheetDataSet>
      <sheetData sheetId="0">
        <row r="6">
          <cell r="Q6" t="str">
            <v>month</v>
          </cell>
          <cell r="R6" t="str">
            <v>seasonality index</v>
          </cell>
        </row>
        <row r="7">
          <cell r="Q7" t="str">
            <v>Sausio</v>
          </cell>
          <cell r="R7">
            <v>0.98328729336245846</v>
          </cell>
        </row>
        <row r="8">
          <cell r="Q8" t="str">
            <v>Vasario</v>
          </cell>
          <cell r="R8">
            <v>0.78341431024598418</v>
          </cell>
        </row>
        <row r="9">
          <cell r="Q9" t="str">
            <v>Kovo</v>
          </cell>
          <cell r="R9">
            <v>1.0878562782469088</v>
          </cell>
        </row>
        <row r="10">
          <cell r="Q10" t="str">
            <v>Balandžio</v>
          </cell>
          <cell r="R10">
            <v>0.98520508201974122</v>
          </cell>
        </row>
        <row r="11">
          <cell r="Q11" t="str">
            <v>Gegužės</v>
          </cell>
          <cell r="R11">
            <v>1.0476276327772376</v>
          </cell>
        </row>
        <row r="12">
          <cell r="Q12" t="str">
            <v>Birželio</v>
          </cell>
          <cell r="R12">
            <v>1.1793643577164641</v>
          </cell>
        </row>
        <row r="13">
          <cell r="Q13" t="str">
            <v>Liepos</v>
          </cell>
          <cell r="R13">
            <v>1.0740298983353935</v>
          </cell>
        </row>
        <row r="14">
          <cell r="Q14" t="str">
            <v>Rugpjūčio</v>
          </cell>
          <cell r="R14">
            <v>0.83763076714635643</v>
          </cell>
        </row>
        <row r="15">
          <cell r="Q15" t="str">
            <v>Rugsėjo</v>
          </cell>
          <cell r="R15">
            <v>1.0337191740546212</v>
          </cell>
        </row>
        <row r="16">
          <cell r="Q16" t="str">
            <v>Spalio</v>
          </cell>
          <cell r="R16">
            <v>0.91912989869597528</v>
          </cell>
        </row>
        <row r="17">
          <cell r="Q17" t="str">
            <v>Lapkričio</v>
          </cell>
          <cell r="R17">
            <v>0.79793576828973056</v>
          </cell>
        </row>
        <row r="18">
          <cell r="Q18" t="str">
            <v>Gruodžio</v>
          </cell>
          <cell r="R18">
            <v>1.2527971556904971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autoPageBreaks="0"/>
  </sheetPr>
  <dimension ref="A1:E30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6" customWidth="1"/>
    <col min="2" max="2" width="126.19921875" style="6" customWidth="1"/>
    <col min="3" max="16384" width="8.69921875" style="6"/>
  </cols>
  <sheetData>
    <row r="1" spans="1:5" ht="109.95" customHeight="1" thickBot="1" x14ac:dyDescent="0.3">
      <c r="A1" s="6" t="s">
        <v>77</v>
      </c>
      <c r="B1" s="96"/>
      <c r="C1"/>
    </row>
    <row r="2" spans="1:5" x14ac:dyDescent="0.25">
      <c r="B2" s="97"/>
    </row>
    <row r="3" spans="1:5" ht="52.2" x14ac:dyDescent="0.25">
      <c r="B3" s="230" t="s">
        <v>126</v>
      </c>
    </row>
    <row r="4" spans="1:5" ht="9.6" customHeight="1" x14ac:dyDescent="0.3">
      <c r="B4" s="98"/>
    </row>
    <row r="5" spans="1:5" x14ac:dyDescent="0.25">
      <c r="B5" s="164" t="s">
        <v>156</v>
      </c>
    </row>
    <row r="6" spans="1:5" ht="9.6" customHeight="1" x14ac:dyDescent="0.25">
      <c r="B6" s="99"/>
    </row>
    <row r="7" spans="1:5" ht="17.399999999999999" x14ac:dyDescent="0.3">
      <c r="B7" s="231" t="s">
        <v>47</v>
      </c>
    </row>
    <row r="8" spans="1:5" ht="9.6" customHeight="1" x14ac:dyDescent="0.3">
      <c r="B8" s="100"/>
      <c r="C8"/>
      <c r="E8"/>
    </row>
    <row r="9" spans="1:5" ht="13.8" customHeight="1" x14ac:dyDescent="0.25">
      <c r="B9" s="165" t="str">
        <f>+'1 pav.'!B3</f>
        <v>1 pav. Realiojo BVP projekcijų sklaida 2022–2023 m.</v>
      </c>
      <c r="C9" s="14"/>
      <c r="E9" s="14"/>
    </row>
    <row r="10" spans="1:5" ht="13.8" customHeight="1" x14ac:dyDescent="0.25">
      <c r="B10" s="165" t="str">
        <f>+'1 lentelė.'!B3:G3</f>
        <v>1 lentelė.   Finansų ministerijos 2022 m. rugsėjo mėn. ekonominės raidos scenarijaus prielaidos</v>
      </c>
    </row>
    <row r="11" spans="1:5" x14ac:dyDescent="0.25">
      <c r="B11" s="165" t="str">
        <f>+'2 lentelė.'!B3:G3</f>
        <v>2 lentelė. Finansų ministerijos 2022 m. rugsėjo mėn. ekonominės raidos scenarijaus projekcijos</v>
      </c>
    </row>
    <row r="12" spans="1:5" x14ac:dyDescent="0.25">
      <c r="B12" s="165" t="str">
        <f>+'2 pav.'!B3</f>
        <v>2 pav.   Potencialaus BVP augimas ir jo kaitos veiksniai</v>
      </c>
    </row>
    <row r="13" spans="1:5" ht="9.6" customHeight="1" x14ac:dyDescent="0.25">
      <c r="B13" s="166"/>
    </row>
    <row r="14" spans="1:5" ht="17.399999999999999" customHeight="1" x14ac:dyDescent="0.3">
      <c r="B14" s="231" t="s">
        <v>42</v>
      </c>
    </row>
    <row r="15" spans="1:5" ht="9.6" customHeight="1" x14ac:dyDescent="0.25">
      <c r="B15" s="167"/>
    </row>
    <row r="16" spans="1:5" ht="13.95" customHeight="1" x14ac:dyDescent="0.25">
      <c r="B16" s="165" t="s">
        <v>153</v>
      </c>
    </row>
    <row r="17" spans="2:5" x14ac:dyDescent="0.25">
      <c r="B17" s="229" t="s">
        <v>154</v>
      </c>
      <c r="C17" s="8"/>
    </row>
    <row r="18" spans="2:5" x14ac:dyDescent="0.25">
      <c r="B18" s="166" t="str">
        <f>+'1 Priedas. 3. '!B3</f>
        <v>1 Priedas. 3. 2022 m. rugpjūčio mėn. vartotojų lūkesčiai išlieka neigiami.</v>
      </c>
    </row>
    <row r="19" spans="2:5" x14ac:dyDescent="0.25">
      <c r="B19" s="165" t="s">
        <v>155</v>
      </c>
    </row>
    <row r="20" spans="2:5" ht="27.6" x14ac:dyDescent="0.25">
      <c r="B20" s="168" t="str">
        <f>+'1 Priedas. 5.'!B3</f>
        <v>1 Priedas. 5. Rugpjūčio mėn. metinė infliacija siekė 21,1 proc., tačiau, lyginant su liepos mėn., 0,6 proc. pokytis yra žemiausias nuo 2021 m. rugpjūčio mėn.</v>
      </c>
    </row>
    <row r="21" spans="2:5" x14ac:dyDescent="0.25">
      <c r="B21" s="166" t="str">
        <f>+'1 Priedas. 6.'!B3</f>
        <v>1 Priedas. 6. Rugpjūčio mėn. registruotas nedarbas artimas vidutiniam 2019 m. lygiui.</v>
      </c>
    </row>
    <row r="22" spans="2:5" x14ac:dyDescent="0.25">
      <c r="B22" s="169" t="str">
        <f>+'2 Priedas.'!B3:BD3</f>
        <v>2 Priedas. Lietuvos ekonomikos temperatūros diagrama</v>
      </c>
    </row>
    <row r="23" spans="2:5" x14ac:dyDescent="0.25">
      <c r="B23" s="166"/>
    </row>
    <row r="24" spans="2:5" ht="14.4" thickBot="1" x14ac:dyDescent="0.3">
      <c r="B24" s="170"/>
    </row>
    <row r="25" spans="2:5" ht="10.5" customHeight="1" x14ac:dyDescent="0.25"/>
    <row r="27" spans="2:5" x14ac:dyDescent="0.25">
      <c r="C27" s="2"/>
      <c r="D27" s="2"/>
      <c r="E27" s="2"/>
    </row>
    <row r="28" spans="2:5" x14ac:dyDescent="0.25">
      <c r="B28"/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C30" s="2"/>
      <c r="D30" s="2"/>
      <c r="E30" s="2"/>
    </row>
  </sheetData>
  <hyperlinks>
    <hyperlink ref="B21" location="'1 Priedas. 6.'!A1" display="'1 Priedas. 6.'!A1" xr:uid="{0A20C3AC-68D3-465C-AE2B-9DB894704169}"/>
    <hyperlink ref="B20" location="'1 Priedas. 5.'!A1" display="'1 Priedas. 5.'!A1" xr:uid="{D08A15FB-7194-4FE5-BEAF-1CB5B12B075B}"/>
    <hyperlink ref="B18" location="'1 Priedas. 3. '!A1" display="'1 Priedas. 3. '!A1" xr:uid="{875E04A3-E324-40C0-8687-84A39186C1F5}"/>
    <hyperlink ref="B22" location="'2 Priedas.'!A1" display="'2 Priedas.'!A1" xr:uid="{2BB1BE9E-8073-421D-878C-C4FE73D41799}"/>
    <hyperlink ref="B10" location="'1 lentelė.'!A1" display="'1 lentelė.'!A1" xr:uid="{03CC9023-DB58-4D13-B2D2-2B62F5CFD581}"/>
    <hyperlink ref="B11" location="'2 lentelė.'!A1" display="'2 lentelė.'!A1" xr:uid="{F99623E1-A6D7-4A09-BF31-EE14F8F85144}"/>
    <hyperlink ref="B12" location="'1 pav.'!A1" display="'1 pav.'!A1" xr:uid="{95C31831-0F03-4F51-8A97-B04680071317}"/>
    <hyperlink ref="B16" location="'1 Priedas. 1.'!A1" display="1 Priedas. 1. Energetinių išteklių kainų augimas ir mažėjanti prekių paklausa lėtina pramonės produkciją." xr:uid="{377951B9-FC07-4124-B684-8138E7AD234F}"/>
    <hyperlink ref="B17" location="'1 Priedas. 2.'!A1" display="1 Priedas. 2. Liepos mėn. stebimas lėtesnis lietuviškos kilmės prekių eksportas augimas." xr:uid="{3C2B596F-6FFF-46AF-9B44-3E49AD82C4F1}"/>
    <hyperlink ref="B19" location="'1 Priedas. 4. '!A1" display="1 Priedas. 4. Susitraukimas maisto prekių prekyboje lėmė liepos mėn. mažmeninės prekybos apyvartos kritimą. " xr:uid="{B6EE1BB5-325A-4E7B-BDE8-011B0E176B9C}"/>
    <hyperlink ref="B9" location="'1 pav.'!A1" display="'1 pav.'!A1" xr:uid="{78420F6B-44A6-4A01-A43D-048ABB1D815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7" tint="0.79998168889431442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8.69921875" style="11" customWidth="1"/>
    <col min="3" max="3" width="12" style="11" customWidth="1"/>
    <col min="4" max="4" width="9" style="11"/>
    <col min="5" max="5" width="9" style="11" customWidth="1"/>
    <col min="6" max="6" width="9.3984375" style="10" bestFit="1" customWidth="1"/>
    <col min="7" max="16384" width="9" style="11"/>
  </cols>
  <sheetData>
    <row r="1" spans="1:6" x14ac:dyDescent="0.25">
      <c r="A1" s="144" t="s">
        <v>0</v>
      </c>
      <c r="B1" s="43"/>
      <c r="C1" s="14"/>
      <c r="D1" s="14"/>
      <c r="E1" s="14"/>
    </row>
    <row r="3" spans="1:6" ht="30" customHeight="1" x14ac:dyDescent="0.25">
      <c r="A3" s="14"/>
      <c r="B3" s="227" t="s">
        <v>151</v>
      </c>
      <c r="C3" s="14"/>
      <c r="D3" s="286">
        <v>2018</v>
      </c>
      <c r="E3" s="181" t="s">
        <v>1</v>
      </c>
      <c r="F3" s="185">
        <v>3.6417033773861851</v>
      </c>
    </row>
    <row r="4" spans="1:6" x14ac:dyDescent="0.25">
      <c r="A4" s="14"/>
      <c r="B4" s="14"/>
      <c r="C4" s="14"/>
      <c r="D4" s="287"/>
      <c r="E4" s="182" t="s">
        <v>2</v>
      </c>
      <c r="F4" s="186">
        <v>3.1612840277100318</v>
      </c>
    </row>
    <row r="5" spans="1:6" x14ac:dyDescent="0.25">
      <c r="A5" s="14"/>
      <c r="B5" s="14"/>
      <c r="C5" s="14"/>
      <c r="D5" s="287"/>
      <c r="E5" s="182" t="s">
        <v>3</v>
      </c>
      <c r="F5" s="186">
        <v>2.4811739718092474</v>
      </c>
    </row>
    <row r="6" spans="1:6" x14ac:dyDescent="0.25">
      <c r="A6" s="14"/>
      <c r="B6" s="14"/>
      <c r="C6" s="14"/>
      <c r="D6" s="287"/>
      <c r="E6" s="182" t="s">
        <v>4</v>
      </c>
      <c r="F6" s="186">
        <v>2.1788990825688082</v>
      </c>
    </row>
    <row r="7" spans="1:6" x14ac:dyDescent="0.25">
      <c r="A7" s="14"/>
      <c r="B7" s="14"/>
      <c r="C7" s="14"/>
      <c r="D7" s="287"/>
      <c r="E7" s="182" t="s">
        <v>5</v>
      </c>
      <c r="F7" s="186">
        <v>2.8730128327906446</v>
      </c>
    </row>
    <row r="8" spans="1:6" x14ac:dyDescent="0.25">
      <c r="A8" s="14"/>
      <c r="B8" s="14"/>
      <c r="C8" s="14"/>
      <c r="D8" s="287"/>
      <c r="E8" s="182" t="s">
        <v>6</v>
      </c>
      <c r="F8" s="186">
        <v>2.5511179055990763</v>
      </c>
    </row>
    <row r="9" spans="1:6" x14ac:dyDescent="0.25">
      <c r="A9" s="14"/>
      <c r="B9" s="14"/>
      <c r="C9" s="14"/>
      <c r="D9" s="287"/>
      <c r="E9" s="182" t="s">
        <v>7</v>
      </c>
      <c r="F9" s="186">
        <v>2.2592379858318967</v>
      </c>
    </row>
    <row r="10" spans="1:6" x14ac:dyDescent="0.25">
      <c r="A10" s="14"/>
      <c r="B10" s="14"/>
      <c r="C10" s="14"/>
      <c r="D10" s="287"/>
      <c r="E10" s="182" t="s">
        <v>8</v>
      </c>
      <c r="F10" s="186">
        <v>1.8382000957395839</v>
      </c>
    </row>
    <row r="11" spans="1:6" x14ac:dyDescent="0.25">
      <c r="A11" s="14"/>
      <c r="B11" s="14"/>
      <c r="C11" s="14"/>
      <c r="D11" s="287"/>
      <c r="E11" s="182" t="s">
        <v>9</v>
      </c>
      <c r="F11" s="186">
        <v>2.4411094224924046</v>
      </c>
    </row>
    <row r="12" spans="1:6" x14ac:dyDescent="0.25">
      <c r="A12" s="14"/>
      <c r="B12" s="14"/>
      <c r="C12" s="14"/>
      <c r="D12" s="287"/>
      <c r="E12" s="182" t="s">
        <v>10</v>
      </c>
      <c r="F12" s="186">
        <v>2.8457598178713628</v>
      </c>
    </row>
    <row r="13" spans="1:6" x14ac:dyDescent="0.25">
      <c r="A13" s="14"/>
      <c r="B13" s="14"/>
      <c r="C13" s="14"/>
      <c r="D13" s="287"/>
      <c r="E13" s="182" t="s">
        <v>11</v>
      </c>
      <c r="F13" s="186">
        <v>2.3937931687009195</v>
      </c>
    </row>
    <row r="14" spans="1:6" x14ac:dyDescent="0.25">
      <c r="A14" s="14"/>
      <c r="B14" s="14"/>
      <c r="C14" s="14"/>
      <c r="D14" s="287"/>
      <c r="E14" s="182" t="s">
        <v>12</v>
      </c>
      <c r="F14" s="186">
        <v>1.7577017577017795</v>
      </c>
    </row>
    <row r="15" spans="1:6" x14ac:dyDescent="0.25">
      <c r="A15" s="14"/>
      <c r="B15" s="14"/>
      <c r="C15" s="14"/>
      <c r="D15" s="287">
        <v>2019</v>
      </c>
      <c r="E15" s="182" t="s">
        <v>1</v>
      </c>
      <c r="F15" s="186">
        <v>1.6340795315008982</v>
      </c>
    </row>
    <row r="16" spans="1:6" x14ac:dyDescent="0.25">
      <c r="A16" s="14"/>
      <c r="B16" s="14"/>
      <c r="C16" s="14"/>
      <c r="D16" s="287"/>
      <c r="E16" s="182" t="s">
        <v>2</v>
      </c>
      <c r="F16" s="186">
        <v>2.0145654024401827</v>
      </c>
    </row>
    <row r="17" spans="2:6" x14ac:dyDescent="0.25">
      <c r="D17" s="287"/>
      <c r="E17" s="182" t="s">
        <v>3</v>
      </c>
      <c r="F17" s="186">
        <v>2.5718323127649434</v>
      </c>
    </row>
    <row r="18" spans="2:6" x14ac:dyDescent="0.25">
      <c r="D18" s="287"/>
      <c r="E18" s="182" t="s">
        <v>4</v>
      </c>
      <c r="F18" s="186">
        <v>2.7403666292555195</v>
      </c>
    </row>
    <row r="19" spans="2:6" x14ac:dyDescent="0.25">
      <c r="D19" s="287"/>
      <c r="E19" s="182" t="s">
        <v>5</v>
      </c>
      <c r="F19" s="186">
        <v>2.5414261776205649</v>
      </c>
    </row>
    <row r="20" spans="2:6" x14ac:dyDescent="0.25">
      <c r="D20" s="287"/>
      <c r="E20" s="182" t="s">
        <v>6</v>
      </c>
      <c r="F20" s="186">
        <v>2.3665331221466523</v>
      </c>
    </row>
    <row r="21" spans="2:6" ht="23.4" x14ac:dyDescent="0.25">
      <c r="B21" s="84" t="s">
        <v>146</v>
      </c>
      <c r="D21" s="287"/>
      <c r="E21" s="182" t="s">
        <v>7</v>
      </c>
      <c r="F21" s="186">
        <v>2.5182550084253963</v>
      </c>
    </row>
    <row r="22" spans="2:6" x14ac:dyDescent="0.25">
      <c r="B22" s="84"/>
      <c r="D22" s="287"/>
      <c r="E22" s="182" t="s">
        <v>8</v>
      </c>
      <c r="F22" s="186">
        <v>2.5007050860204938</v>
      </c>
    </row>
    <row r="23" spans="2:6" x14ac:dyDescent="0.25">
      <c r="D23" s="287"/>
      <c r="E23" s="182" t="s">
        <v>9</v>
      </c>
      <c r="F23" s="186">
        <v>2.012053778395928</v>
      </c>
    </row>
    <row r="24" spans="2:6" x14ac:dyDescent="0.25">
      <c r="B24" s="65"/>
      <c r="D24" s="287"/>
      <c r="E24" s="182" t="s">
        <v>10</v>
      </c>
      <c r="F24" s="186">
        <v>1.5495296070835662</v>
      </c>
    </row>
    <row r="25" spans="2:6" x14ac:dyDescent="0.25">
      <c r="D25" s="287"/>
      <c r="E25" s="182" t="s">
        <v>11</v>
      </c>
      <c r="F25" s="186">
        <v>1.7372019959342122</v>
      </c>
    </row>
    <row r="26" spans="2:6" x14ac:dyDescent="0.25">
      <c r="D26" s="287"/>
      <c r="E26" s="182" t="s">
        <v>12</v>
      </c>
      <c r="F26" s="186">
        <v>2.7303120356612087</v>
      </c>
    </row>
    <row r="27" spans="2:6" x14ac:dyDescent="0.25">
      <c r="D27" s="287">
        <v>2020</v>
      </c>
      <c r="E27" s="182" t="s">
        <v>1</v>
      </c>
      <c r="F27" s="186">
        <v>2.9832713754647022</v>
      </c>
    </row>
    <row r="28" spans="2:6" x14ac:dyDescent="0.25">
      <c r="D28" s="287"/>
      <c r="E28" s="182" t="s">
        <v>2</v>
      </c>
      <c r="F28" s="186">
        <v>2.7628407194511428</v>
      </c>
    </row>
    <row r="29" spans="2:6" x14ac:dyDescent="0.25">
      <c r="D29" s="287"/>
      <c r="E29" s="157" t="s">
        <v>3</v>
      </c>
      <c r="F29" s="159">
        <v>1.6623806024981702</v>
      </c>
    </row>
    <row r="30" spans="2:6" x14ac:dyDescent="0.25">
      <c r="D30" s="287"/>
      <c r="E30" s="157" t="s">
        <v>4</v>
      </c>
      <c r="F30" s="159">
        <v>0.91943559399181307</v>
      </c>
    </row>
    <row r="31" spans="2:6" x14ac:dyDescent="0.25">
      <c r="D31" s="287"/>
      <c r="E31" s="157" t="s">
        <v>5</v>
      </c>
      <c r="F31" s="159">
        <v>0.17249205628688813</v>
      </c>
    </row>
    <row r="32" spans="2:6" x14ac:dyDescent="0.25">
      <c r="D32" s="287"/>
      <c r="E32" s="157" t="s">
        <v>6</v>
      </c>
      <c r="F32" s="159">
        <v>0.85555656685172288</v>
      </c>
    </row>
    <row r="33" spans="4:6" x14ac:dyDescent="0.25">
      <c r="D33" s="287"/>
      <c r="E33" s="157" t="s">
        <v>7</v>
      </c>
      <c r="F33" s="159">
        <v>0.93142178796457031</v>
      </c>
    </row>
    <row r="34" spans="4:6" x14ac:dyDescent="0.25">
      <c r="D34" s="287"/>
      <c r="E34" s="157" t="s">
        <v>8</v>
      </c>
      <c r="F34" s="158">
        <v>1.1831605980005433</v>
      </c>
    </row>
    <row r="35" spans="4:6" x14ac:dyDescent="0.25">
      <c r="D35" s="287"/>
      <c r="E35" s="157" t="s">
        <v>9</v>
      </c>
      <c r="F35" s="158">
        <v>0.58171241592437362</v>
      </c>
    </row>
    <row r="36" spans="4:6" x14ac:dyDescent="0.25">
      <c r="D36" s="287"/>
      <c r="E36" s="157" t="s">
        <v>10</v>
      </c>
      <c r="F36" s="158">
        <v>0.49954586739329176</v>
      </c>
    </row>
    <row r="37" spans="4:6" x14ac:dyDescent="0.25">
      <c r="D37" s="287"/>
      <c r="E37" s="157" t="s">
        <v>11</v>
      </c>
      <c r="F37" s="158">
        <v>0.35422343324251759</v>
      </c>
    </row>
    <row r="38" spans="4:6" x14ac:dyDescent="0.25">
      <c r="D38" s="287"/>
      <c r="E38" s="157" t="s">
        <v>12</v>
      </c>
      <c r="F38" s="158">
        <v>-7.231965286566E-2</v>
      </c>
    </row>
    <row r="39" spans="4:6" x14ac:dyDescent="0.25">
      <c r="D39" s="287">
        <v>2021</v>
      </c>
      <c r="E39" s="157" t="s">
        <v>1</v>
      </c>
      <c r="F39" s="158">
        <v>0.21658695063622169</v>
      </c>
    </row>
    <row r="40" spans="4:6" x14ac:dyDescent="0.25">
      <c r="D40" s="287"/>
      <c r="E40" s="157" t="s">
        <v>2</v>
      </c>
      <c r="F40" s="158">
        <v>0.44207867195957817</v>
      </c>
    </row>
    <row r="41" spans="4:6" x14ac:dyDescent="0.25">
      <c r="D41" s="287"/>
      <c r="E41" s="157" t="s">
        <v>3</v>
      </c>
      <c r="F41" s="158">
        <v>1.5719577197578882</v>
      </c>
    </row>
    <row r="42" spans="4:6" x14ac:dyDescent="0.25">
      <c r="D42" s="287"/>
      <c r="E42" s="157" t="s">
        <v>4</v>
      </c>
      <c r="F42" s="158">
        <v>2.4445246256539654</v>
      </c>
    </row>
    <row r="43" spans="4:6" x14ac:dyDescent="0.25">
      <c r="D43" s="287"/>
      <c r="E43" s="157" t="s">
        <v>5</v>
      </c>
      <c r="F43" s="158">
        <v>3.489215153162939</v>
      </c>
    </row>
    <row r="44" spans="4:6" x14ac:dyDescent="0.25">
      <c r="D44" s="287"/>
      <c r="E44" s="157" t="s">
        <v>6</v>
      </c>
      <c r="F44" s="158">
        <v>3.5466113166681579</v>
      </c>
    </row>
    <row r="45" spans="4:6" x14ac:dyDescent="0.25">
      <c r="D45" s="287"/>
      <c r="E45" s="157" t="s">
        <v>7</v>
      </c>
      <c r="F45" s="158">
        <v>4.3155704333665001</v>
      </c>
    </row>
    <row r="46" spans="4:6" x14ac:dyDescent="0.25">
      <c r="D46" s="287"/>
      <c r="E46" s="157" t="s">
        <v>8</v>
      </c>
      <c r="F46" s="158">
        <v>4.9583031182016013</v>
      </c>
    </row>
    <row r="47" spans="4:6" x14ac:dyDescent="0.25">
      <c r="D47" s="287"/>
      <c r="E47" s="157" t="s">
        <v>9</v>
      </c>
      <c r="F47" s="159">
        <v>6.3799024037592744</v>
      </c>
    </row>
    <row r="48" spans="4:6" x14ac:dyDescent="0.25">
      <c r="D48" s="287"/>
      <c r="E48" s="157" t="s">
        <v>10</v>
      </c>
      <c r="F48" s="159">
        <v>8.16990510619069</v>
      </c>
    </row>
    <row r="49" spans="4:7" x14ac:dyDescent="0.25">
      <c r="D49" s="287"/>
      <c r="E49" s="157" t="s">
        <v>11</v>
      </c>
      <c r="F49" s="159">
        <v>9.2949588198027122</v>
      </c>
    </row>
    <row r="50" spans="4:7" x14ac:dyDescent="0.25">
      <c r="D50" s="287"/>
      <c r="E50" s="157" t="s">
        <v>12</v>
      </c>
      <c r="F50" s="159">
        <v>10.702008322779077</v>
      </c>
    </row>
    <row r="51" spans="4:7" x14ac:dyDescent="0.25">
      <c r="D51" s="288">
        <v>2022</v>
      </c>
      <c r="E51" s="157" t="s">
        <v>1</v>
      </c>
      <c r="F51" s="159">
        <v>12.27375056280955</v>
      </c>
    </row>
    <row r="52" spans="4:7" x14ac:dyDescent="0.25">
      <c r="D52" s="288"/>
      <c r="E52" s="157" t="s">
        <v>2</v>
      </c>
      <c r="F52" s="159">
        <v>13.958501751549445</v>
      </c>
    </row>
    <row r="53" spans="4:7" x14ac:dyDescent="0.25">
      <c r="D53" s="288"/>
      <c r="E53" s="160" t="s">
        <v>3</v>
      </c>
      <c r="F53" s="161">
        <v>15.565240594147479</v>
      </c>
      <c r="G53" s="64"/>
    </row>
    <row r="54" spans="4:7" x14ac:dyDescent="0.25">
      <c r="D54" s="288"/>
      <c r="E54" s="160" t="s">
        <v>4</v>
      </c>
      <c r="F54" s="161">
        <v>16.580082768336712</v>
      </c>
    </row>
    <row r="55" spans="4:7" x14ac:dyDescent="0.25">
      <c r="D55" s="288"/>
      <c r="E55" s="160" t="s">
        <v>5</v>
      </c>
      <c r="F55" s="161">
        <v>18.486732638584826</v>
      </c>
    </row>
    <row r="56" spans="4:7" x14ac:dyDescent="0.25">
      <c r="D56" s="288"/>
      <c r="E56" s="160" t="s">
        <v>6</v>
      </c>
      <c r="F56" s="161">
        <v>20.54209517169252</v>
      </c>
    </row>
    <row r="57" spans="4:7" x14ac:dyDescent="0.25">
      <c r="D57" s="288"/>
      <c r="E57" s="160" t="s">
        <v>7</v>
      </c>
      <c r="F57" s="161">
        <v>20.867302688638347</v>
      </c>
    </row>
    <row r="58" spans="4:7" x14ac:dyDescent="0.25">
      <c r="D58" s="289"/>
      <c r="E58" s="162" t="s">
        <v>8</v>
      </c>
      <c r="F58" s="163">
        <v>21.1</v>
      </c>
    </row>
    <row r="59" spans="4:7" x14ac:dyDescent="0.25">
      <c r="D59" s="14"/>
      <c r="E59" s="14"/>
      <c r="F59" s="14"/>
      <c r="G59" s="14"/>
    </row>
    <row r="60" spans="4:7" x14ac:dyDescent="0.25">
      <c r="D60" s="14"/>
      <c r="E60" s="14"/>
      <c r="F60" s="14"/>
      <c r="G60" s="14"/>
    </row>
    <row r="65" spans="7:7" x14ac:dyDescent="0.25">
      <c r="G65" s="14"/>
    </row>
    <row r="66" spans="7:7" x14ac:dyDescent="0.25">
      <c r="G66" s="14"/>
    </row>
    <row r="67" spans="7:7" x14ac:dyDescent="0.25">
      <c r="G67" s="14"/>
    </row>
    <row r="68" spans="7:7" x14ac:dyDescent="0.25">
      <c r="G68" s="14"/>
    </row>
    <row r="69" spans="7:7" x14ac:dyDescent="0.25">
      <c r="G69" s="13"/>
    </row>
    <row r="70" spans="7:7" x14ac:dyDescent="0.25">
      <c r="G70" s="13"/>
    </row>
    <row r="71" spans="7:7" x14ac:dyDescent="0.25">
      <c r="G71" s="14"/>
    </row>
    <row r="72" spans="7:7" x14ac:dyDescent="0.25">
      <c r="G72" s="14"/>
    </row>
    <row r="73" spans="7:7" x14ac:dyDescent="0.25">
      <c r="G73" s="14"/>
    </row>
    <row r="74" spans="7:7" x14ac:dyDescent="0.25">
      <c r="G74" s="14"/>
    </row>
    <row r="75" spans="7:7" x14ac:dyDescent="0.25">
      <c r="G75" s="14"/>
    </row>
    <row r="76" spans="7:7" x14ac:dyDescent="0.25">
      <c r="G76" s="14"/>
    </row>
  </sheetData>
  <mergeCells count="5">
    <mergeCell ref="D3:D14"/>
    <mergeCell ref="D15:D26"/>
    <mergeCell ref="D27:D38"/>
    <mergeCell ref="D39:D50"/>
    <mergeCell ref="D51:D58"/>
  </mergeCells>
  <hyperlinks>
    <hyperlink ref="A1" location="Turinys!A47" display="↖ atgal į turinį" xr:uid="{392272FD-1F1F-4F72-85C9-BB8DFF3F5314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7" tint="0.79998168889431442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9" x14ac:dyDescent="0.25">
      <c r="A1" s="144" t="s">
        <v>0</v>
      </c>
      <c r="B1" s="43"/>
      <c r="C1" s="14"/>
      <c r="D1" s="14"/>
      <c r="E1" s="14"/>
      <c r="G1" s="14"/>
      <c r="H1" s="14"/>
      <c r="I1" s="14"/>
    </row>
    <row r="3" spans="1:9" ht="30" customHeight="1" x14ac:dyDescent="0.25">
      <c r="A3" s="14"/>
      <c r="B3" s="227" t="s">
        <v>152</v>
      </c>
      <c r="C3" s="14"/>
      <c r="D3" s="286">
        <v>2018</v>
      </c>
      <c r="E3" s="181" t="s">
        <v>1</v>
      </c>
      <c r="F3" s="187">
        <v>9</v>
      </c>
      <c r="G3" s="14"/>
      <c r="H3" s="14"/>
      <c r="I3" s="14"/>
    </row>
    <row r="4" spans="1:9" x14ac:dyDescent="0.25">
      <c r="A4" s="14"/>
      <c r="B4" s="14"/>
      <c r="C4" s="14"/>
      <c r="D4" s="287"/>
      <c r="E4" s="182" t="s">
        <v>2</v>
      </c>
      <c r="F4" s="188">
        <v>9.1</v>
      </c>
      <c r="G4" s="14"/>
      <c r="H4" s="14"/>
      <c r="I4" s="14"/>
    </row>
    <row r="5" spans="1:9" x14ac:dyDescent="0.25">
      <c r="A5" s="14"/>
      <c r="B5" s="14"/>
      <c r="C5" s="14"/>
      <c r="D5" s="287"/>
      <c r="E5" s="182" t="s">
        <v>3</v>
      </c>
      <c r="F5" s="188">
        <v>9.1999999999999993</v>
      </c>
      <c r="G5" s="14"/>
      <c r="H5" s="14"/>
      <c r="I5" s="14"/>
    </row>
    <row r="6" spans="1:9" x14ac:dyDescent="0.25">
      <c r="A6" s="14"/>
      <c r="B6" s="14"/>
      <c r="C6" s="14"/>
      <c r="D6" s="287"/>
      <c r="E6" s="182" t="s">
        <v>4</v>
      </c>
      <c r="F6" s="188">
        <v>8.6</v>
      </c>
      <c r="G6" s="14"/>
      <c r="H6" s="14"/>
      <c r="I6" s="14"/>
    </row>
    <row r="7" spans="1:9" x14ac:dyDescent="0.25">
      <c r="A7" s="14"/>
      <c r="B7" s="14"/>
      <c r="C7" s="14"/>
      <c r="D7" s="287"/>
      <c r="E7" s="182" t="s">
        <v>5</v>
      </c>
      <c r="F7" s="188">
        <v>8.1</v>
      </c>
      <c r="G7" s="14"/>
      <c r="H7" s="14"/>
      <c r="I7" s="14"/>
    </row>
    <row r="8" spans="1:9" x14ac:dyDescent="0.25">
      <c r="A8" s="14"/>
      <c r="B8" s="14"/>
      <c r="C8" s="14"/>
      <c r="D8" s="287"/>
      <c r="E8" s="182" t="s">
        <v>6</v>
      </c>
      <c r="F8" s="188">
        <v>8.3000000000000007</v>
      </c>
      <c r="G8" s="14"/>
      <c r="H8" s="14"/>
      <c r="I8" s="14"/>
    </row>
    <row r="9" spans="1:9" x14ac:dyDescent="0.25">
      <c r="A9" s="14"/>
      <c r="B9" s="14"/>
      <c r="C9" s="14"/>
      <c r="D9" s="287"/>
      <c r="E9" s="182" t="s">
        <v>7</v>
      </c>
      <c r="F9" s="188">
        <v>8.1999999999999993</v>
      </c>
      <c r="G9" s="14"/>
      <c r="H9" s="14"/>
      <c r="I9" s="7"/>
    </row>
    <row r="10" spans="1:9" x14ac:dyDescent="0.25">
      <c r="A10" s="14"/>
      <c r="B10" s="14"/>
      <c r="C10" s="14"/>
      <c r="D10" s="287"/>
      <c r="E10" s="182" t="s">
        <v>8</v>
      </c>
      <c r="F10" s="188">
        <v>8.1999999999999993</v>
      </c>
      <c r="G10" s="14"/>
      <c r="H10" s="14"/>
      <c r="I10" s="14"/>
    </row>
    <row r="11" spans="1:9" x14ac:dyDescent="0.25">
      <c r="A11" s="14"/>
      <c r="B11" s="14"/>
      <c r="C11" s="14"/>
      <c r="D11" s="287"/>
      <c r="E11" s="182" t="s">
        <v>9</v>
      </c>
      <c r="F11" s="188">
        <v>8.3000000000000007</v>
      </c>
      <c r="G11" s="14"/>
      <c r="H11" s="14"/>
      <c r="I11" s="14"/>
    </row>
    <row r="12" spans="1:9" x14ac:dyDescent="0.25">
      <c r="A12" s="14"/>
      <c r="B12" s="14"/>
      <c r="C12" s="14"/>
      <c r="D12" s="287"/>
      <c r="E12" s="182" t="s">
        <v>10</v>
      </c>
      <c r="F12" s="188">
        <v>7.9</v>
      </c>
      <c r="G12" s="14"/>
      <c r="H12" s="14"/>
      <c r="I12" s="14"/>
    </row>
    <row r="13" spans="1:9" x14ac:dyDescent="0.25">
      <c r="A13" s="14"/>
      <c r="B13" s="14"/>
      <c r="C13" s="14"/>
      <c r="D13" s="287"/>
      <c r="E13" s="182" t="s">
        <v>11</v>
      </c>
      <c r="F13" s="188">
        <v>8.1999999999999993</v>
      </c>
      <c r="G13" s="14"/>
      <c r="H13" s="14"/>
      <c r="I13" s="14"/>
    </row>
    <row r="14" spans="1:9" x14ac:dyDescent="0.25">
      <c r="A14" s="14"/>
      <c r="B14" s="14"/>
      <c r="C14" s="14"/>
      <c r="D14" s="287"/>
      <c r="E14" s="182" t="s">
        <v>12</v>
      </c>
      <c r="F14" s="188">
        <v>8.9</v>
      </c>
      <c r="G14" s="14"/>
      <c r="H14" s="14"/>
      <c r="I14" s="14"/>
    </row>
    <row r="15" spans="1:9" x14ac:dyDescent="0.25">
      <c r="A15" s="14"/>
      <c r="B15" s="14"/>
      <c r="C15" s="14"/>
      <c r="D15" s="287">
        <v>2019</v>
      </c>
      <c r="E15" s="182" t="s">
        <v>1</v>
      </c>
      <c r="F15" s="188">
        <v>9.1999999999999993</v>
      </c>
      <c r="G15" s="14"/>
      <c r="H15" s="14"/>
      <c r="I15" s="14"/>
    </row>
    <row r="16" spans="1:9" x14ac:dyDescent="0.25">
      <c r="A16" s="14"/>
      <c r="B16" s="14"/>
      <c r="C16" s="14"/>
      <c r="D16" s="287"/>
      <c r="E16" s="182" t="s">
        <v>2</v>
      </c>
      <c r="F16" s="188">
        <v>9.1999999999999993</v>
      </c>
      <c r="G16" s="14"/>
      <c r="H16" s="14"/>
      <c r="I16" s="14"/>
    </row>
    <row r="17" spans="2:7" x14ac:dyDescent="0.25">
      <c r="D17" s="287"/>
      <c r="E17" s="182" t="s">
        <v>3</v>
      </c>
      <c r="F17" s="188">
        <v>9</v>
      </c>
    </row>
    <row r="18" spans="2:7" x14ac:dyDescent="0.25">
      <c r="D18" s="287"/>
      <c r="E18" s="182" t="s">
        <v>4</v>
      </c>
      <c r="F18" s="188">
        <v>8.3000000000000007</v>
      </c>
      <c r="G18" s="10"/>
    </row>
    <row r="19" spans="2:7" x14ac:dyDescent="0.25">
      <c r="D19" s="287"/>
      <c r="E19" s="182" t="s">
        <v>5</v>
      </c>
      <c r="F19" s="188">
        <v>7.9</v>
      </c>
    </row>
    <row r="20" spans="2:7" x14ac:dyDescent="0.25">
      <c r="D20" s="287"/>
      <c r="E20" s="182" t="s">
        <v>6</v>
      </c>
      <c r="F20" s="188">
        <v>8</v>
      </c>
    </row>
    <row r="21" spans="2:7" ht="23.4" x14ac:dyDescent="0.25">
      <c r="B21" s="84" t="s">
        <v>146</v>
      </c>
      <c r="D21" s="287"/>
      <c r="E21" s="182" t="s">
        <v>7</v>
      </c>
      <c r="F21" s="188">
        <v>8</v>
      </c>
    </row>
    <row r="22" spans="2:7" x14ac:dyDescent="0.25">
      <c r="D22" s="287"/>
      <c r="E22" s="182" t="s">
        <v>8</v>
      </c>
      <c r="F22" s="188">
        <v>8.1999999999999993</v>
      </c>
    </row>
    <row r="23" spans="2:7" x14ac:dyDescent="0.25">
      <c r="D23" s="287"/>
      <c r="E23" s="182" t="s">
        <v>9</v>
      </c>
      <c r="F23" s="188">
        <v>8</v>
      </c>
    </row>
    <row r="24" spans="2:7" x14ac:dyDescent="0.25">
      <c r="D24" s="287"/>
      <c r="E24" s="182" t="s">
        <v>10</v>
      </c>
      <c r="F24" s="188">
        <v>7.9</v>
      </c>
    </row>
    <row r="25" spans="2:7" x14ac:dyDescent="0.25">
      <c r="D25" s="287"/>
      <c r="E25" s="182" t="s">
        <v>11</v>
      </c>
      <c r="F25" s="188">
        <v>8.4</v>
      </c>
    </row>
    <row r="26" spans="2:7" x14ac:dyDescent="0.25">
      <c r="D26" s="287"/>
      <c r="E26" s="182" t="s">
        <v>12</v>
      </c>
      <c r="F26" s="188">
        <v>8.6999999999999993</v>
      </c>
    </row>
    <row r="27" spans="2:7" x14ac:dyDescent="0.25">
      <c r="D27" s="287">
        <v>2020</v>
      </c>
      <c r="E27" s="182" t="s">
        <v>1</v>
      </c>
      <c r="F27" s="188">
        <v>9.1999999999999993</v>
      </c>
    </row>
    <row r="28" spans="2:7" x14ac:dyDescent="0.25">
      <c r="D28" s="287"/>
      <c r="E28" s="182" t="s">
        <v>2</v>
      </c>
      <c r="F28" s="188">
        <v>9.4</v>
      </c>
    </row>
    <row r="29" spans="2:7" x14ac:dyDescent="0.25">
      <c r="D29" s="287"/>
      <c r="E29" s="157" t="s">
        <v>3</v>
      </c>
      <c r="F29" s="189">
        <v>9.8000000000000007</v>
      </c>
    </row>
    <row r="30" spans="2:7" x14ac:dyDescent="0.25">
      <c r="D30" s="287"/>
      <c r="E30" s="157" t="s">
        <v>4</v>
      </c>
      <c r="F30" s="189">
        <v>11.2</v>
      </c>
    </row>
    <row r="31" spans="2:7" x14ac:dyDescent="0.25">
      <c r="D31" s="287"/>
      <c r="E31" s="157" t="s">
        <v>5</v>
      </c>
      <c r="F31" s="189">
        <v>11.8</v>
      </c>
    </row>
    <row r="32" spans="2:7" x14ac:dyDescent="0.25">
      <c r="D32" s="287"/>
      <c r="E32" s="157" t="s">
        <v>6</v>
      </c>
      <c r="F32" s="189">
        <v>12.1</v>
      </c>
    </row>
    <row r="33" spans="4:8" x14ac:dyDescent="0.25">
      <c r="D33" s="287"/>
      <c r="E33" s="157" t="s">
        <v>7</v>
      </c>
      <c r="F33" s="189">
        <v>12.8</v>
      </c>
      <c r="H33" s="10"/>
    </row>
    <row r="34" spans="4:8" x14ac:dyDescent="0.25">
      <c r="D34" s="287"/>
      <c r="E34" s="157" t="s">
        <v>8</v>
      </c>
      <c r="F34" s="190">
        <v>13.7</v>
      </c>
    </row>
    <row r="35" spans="4:8" x14ac:dyDescent="0.25">
      <c r="D35" s="287"/>
      <c r="E35" s="157" t="s">
        <v>9</v>
      </c>
      <c r="F35" s="190">
        <v>14.1</v>
      </c>
    </row>
    <row r="36" spans="4:8" x14ac:dyDescent="0.25">
      <c r="D36" s="287"/>
      <c r="E36" s="157" t="s">
        <v>10</v>
      </c>
      <c r="F36" s="190">
        <v>14.9</v>
      </c>
    </row>
    <row r="37" spans="4:8" x14ac:dyDescent="0.25">
      <c r="D37" s="287"/>
      <c r="E37" s="157" t="s">
        <v>11</v>
      </c>
      <c r="F37" s="190">
        <v>15.5</v>
      </c>
    </row>
    <row r="38" spans="4:8" x14ac:dyDescent="0.25">
      <c r="D38" s="287"/>
      <c r="E38" s="157" t="s">
        <v>12</v>
      </c>
      <c r="F38" s="190">
        <v>16.100000000000001</v>
      </c>
    </row>
    <row r="39" spans="4:8" x14ac:dyDescent="0.25">
      <c r="D39" s="287">
        <v>2021</v>
      </c>
      <c r="E39" s="157" t="s">
        <v>1</v>
      </c>
      <c r="F39" s="190">
        <v>16.399999999999999</v>
      </c>
    </row>
    <row r="40" spans="4:8" x14ac:dyDescent="0.25">
      <c r="D40" s="287"/>
      <c r="E40" s="157" t="s">
        <v>2</v>
      </c>
      <c r="F40" s="190">
        <v>16.100000000000001</v>
      </c>
    </row>
    <row r="41" spans="4:8" x14ac:dyDescent="0.25">
      <c r="D41" s="287"/>
      <c r="E41" s="157" t="s">
        <v>3</v>
      </c>
      <c r="F41" s="190">
        <v>15.1</v>
      </c>
    </row>
    <row r="42" spans="4:8" x14ac:dyDescent="0.25">
      <c r="D42" s="287"/>
      <c r="E42" s="157" t="s">
        <v>4</v>
      </c>
      <c r="F42" s="190">
        <v>14.3</v>
      </c>
    </row>
    <row r="43" spans="4:8" x14ac:dyDescent="0.25">
      <c r="D43" s="287"/>
      <c r="E43" s="157" t="s">
        <v>5</v>
      </c>
      <c r="F43" s="190">
        <v>13.8</v>
      </c>
    </row>
    <row r="44" spans="4:8" x14ac:dyDescent="0.25">
      <c r="D44" s="287"/>
      <c r="E44" s="157" t="s">
        <v>6</v>
      </c>
      <c r="F44" s="190">
        <v>12.9</v>
      </c>
    </row>
    <row r="45" spans="4:8" x14ac:dyDescent="0.25">
      <c r="D45" s="287"/>
      <c r="E45" s="157" t="s">
        <v>7</v>
      </c>
      <c r="F45" s="190">
        <v>13.1</v>
      </c>
    </row>
    <row r="46" spans="4:8" x14ac:dyDescent="0.25">
      <c r="D46" s="287"/>
      <c r="E46" s="157" t="s">
        <v>8</v>
      </c>
      <c r="F46" s="190">
        <v>12.2</v>
      </c>
    </row>
    <row r="47" spans="4:8" x14ac:dyDescent="0.25">
      <c r="D47" s="287"/>
      <c r="E47" s="157" t="s">
        <v>9</v>
      </c>
      <c r="F47" s="191">
        <v>11.3</v>
      </c>
    </row>
    <row r="48" spans="4:8" x14ac:dyDescent="0.25">
      <c r="D48" s="287"/>
      <c r="E48" s="157" t="s">
        <v>10</v>
      </c>
      <c r="F48" s="191">
        <v>10.9</v>
      </c>
    </row>
    <row r="49" spans="4:7" x14ac:dyDescent="0.25">
      <c r="D49" s="287"/>
      <c r="E49" s="157" t="s">
        <v>11</v>
      </c>
      <c r="F49" s="191">
        <v>10.1</v>
      </c>
    </row>
    <row r="50" spans="4:7" x14ac:dyDescent="0.25">
      <c r="D50" s="287"/>
      <c r="E50" s="157" t="s">
        <v>12</v>
      </c>
      <c r="F50" s="191">
        <v>10.199999999999999</v>
      </c>
    </row>
    <row r="51" spans="4:7" x14ac:dyDescent="0.25">
      <c r="D51" s="288">
        <v>2022</v>
      </c>
      <c r="E51" s="157" t="s">
        <v>1</v>
      </c>
      <c r="F51" s="159">
        <v>10.199999999999999</v>
      </c>
    </row>
    <row r="52" spans="4:7" x14ac:dyDescent="0.25">
      <c r="D52" s="288"/>
      <c r="E52" s="157" t="s">
        <v>2</v>
      </c>
      <c r="F52" s="159">
        <v>10</v>
      </c>
    </row>
    <row r="53" spans="4:7" x14ac:dyDescent="0.25">
      <c r="D53" s="288"/>
      <c r="E53" s="192" t="s">
        <v>3</v>
      </c>
      <c r="F53" s="193">
        <v>9.6999999999999993</v>
      </c>
      <c r="G53" s="64"/>
    </row>
    <row r="54" spans="4:7" x14ac:dyDescent="0.25">
      <c r="D54" s="288"/>
      <c r="E54" s="192" t="s">
        <v>4</v>
      </c>
      <c r="F54" s="193">
        <v>9.5</v>
      </c>
    </row>
    <row r="55" spans="4:7" x14ac:dyDescent="0.25">
      <c r="D55" s="288"/>
      <c r="E55" s="192" t="s">
        <v>5</v>
      </c>
      <c r="F55" s="193">
        <v>8.8000000000000007</v>
      </c>
    </row>
    <row r="56" spans="4:7" x14ac:dyDescent="0.25">
      <c r="D56" s="288"/>
      <c r="E56" s="192" t="s">
        <v>6</v>
      </c>
      <c r="F56" s="193">
        <v>8.8000000000000007</v>
      </c>
    </row>
    <row r="57" spans="4:7" x14ac:dyDescent="0.25">
      <c r="D57" s="288"/>
      <c r="E57" s="192" t="s">
        <v>7</v>
      </c>
      <c r="F57" s="193">
        <v>8.6</v>
      </c>
    </row>
    <row r="58" spans="4:7" x14ac:dyDescent="0.25">
      <c r="D58" s="288"/>
      <c r="E58" s="192" t="s">
        <v>8</v>
      </c>
      <c r="F58" s="193">
        <v>9.1</v>
      </c>
    </row>
    <row r="59" spans="4:7" x14ac:dyDescent="0.25">
      <c r="D59" s="289"/>
      <c r="E59" s="194" t="s">
        <v>9</v>
      </c>
      <c r="F59" s="195">
        <v>8.6</v>
      </c>
    </row>
    <row r="76" ht="13.2" customHeight="1" x14ac:dyDescent="0.25"/>
  </sheetData>
  <mergeCells count="5">
    <mergeCell ref="D27:D38"/>
    <mergeCell ref="D15:D26"/>
    <mergeCell ref="D3:D14"/>
    <mergeCell ref="D39:D50"/>
    <mergeCell ref="D51:D59"/>
  </mergeCells>
  <hyperlinks>
    <hyperlink ref="A1" location="Turinys!A47" display="↖ atgal į turinį" xr:uid="{3B9355A9-8ECA-4C05-9A1C-BF3B54F71F96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>
    <tabColor theme="7" tint="0.79998168889431442"/>
  </sheetPr>
  <dimension ref="A1:DA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17" customWidth="1"/>
    <col min="2" max="2" width="27.3984375" style="17" customWidth="1"/>
    <col min="3" max="14" width="3" style="17" hidden="1" customWidth="1"/>
    <col min="15" max="60" width="3" style="17" customWidth="1"/>
    <col min="61" max="65" width="3.19921875" style="17" customWidth="1"/>
    <col min="66" max="16384" width="9.8984375" style="17"/>
  </cols>
  <sheetData>
    <row r="1" spans="1:105" x14ac:dyDescent="0.25">
      <c r="A1" s="144" t="s">
        <v>0</v>
      </c>
      <c r="B1" s="44"/>
      <c r="D1" s="40"/>
    </row>
    <row r="2" spans="1:105" ht="14.4" thickBot="1" x14ac:dyDescent="0.3">
      <c r="A2" s="59"/>
      <c r="B2" s="18" t="s">
        <v>18</v>
      </c>
      <c r="C2" s="19">
        <v>1</v>
      </c>
      <c r="D2" s="20"/>
      <c r="E2" s="21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105" ht="14.4" customHeight="1" x14ac:dyDescent="0.25">
      <c r="B3" s="303" t="s">
        <v>84</v>
      </c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145"/>
      <c r="BF3" s="145"/>
      <c r="BG3" s="145"/>
      <c r="BH3" s="145"/>
      <c r="BI3" s="145"/>
      <c r="BJ3" s="145"/>
      <c r="BK3" s="145"/>
      <c r="BL3" s="145"/>
      <c r="BM3" s="145"/>
    </row>
    <row r="4" spans="1:105" ht="14.4" customHeight="1" thickBot="1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3"/>
      <c r="AX4" s="23"/>
      <c r="AY4" s="23"/>
      <c r="AZ4" s="23"/>
      <c r="BA4" s="23"/>
      <c r="BB4" s="23"/>
      <c r="BC4" s="23"/>
      <c r="BD4" s="23"/>
    </row>
    <row r="5" spans="1:105" ht="14.4" customHeight="1" x14ac:dyDescent="0.25">
      <c r="B5" s="246" t="s">
        <v>19</v>
      </c>
      <c r="C5" s="291">
        <v>2007</v>
      </c>
      <c r="D5" s="291"/>
      <c r="E5" s="291"/>
      <c r="F5" s="291"/>
      <c r="G5" s="291">
        <v>2008</v>
      </c>
      <c r="H5" s="291"/>
      <c r="I5" s="291"/>
      <c r="J5" s="291"/>
      <c r="K5" s="291">
        <v>2009</v>
      </c>
      <c r="L5" s="291"/>
      <c r="M5" s="291"/>
      <c r="N5" s="291"/>
      <c r="O5" s="291">
        <v>2010</v>
      </c>
      <c r="P5" s="291"/>
      <c r="Q5" s="291"/>
      <c r="R5" s="291"/>
      <c r="S5" s="291">
        <v>2011</v>
      </c>
      <c r="T5" s="291"/>
      <c r="U5" s="291"/>
      <c r="V5" s="291"/>
      <c r="W5" s="291">
        <v>2012</v>
      </c>
      <c r="X5" s="291"/>
      <c r="Y5" s="291"/>
      <c r="Z5" s="291"/>
      <c r="AA5" s="291">
        <v>2013</v>
      </c>
      <c r="AB5" s="291"/>
      <c r="AC5" s="291"/>
      <c r="AD5" s="291"/>
      <c r="AE5" s="291">
        <v>2014</v>
      </c>
      <c r="AF5" s="291"/>
      <c r="AG5" s="291"/>
      <c r="AH5" s="291"/>
      <c r="AI5" s="291">
        <v>2015</v>
      </c>
      <c r="AJ5" s="291"/>
      <c r="AK5" s="291"/>
      <c r="AL5" s="291"/>
      <c r="AM5" s="291">
        <v>2016</v>
      </c>
      <c r="AN5" s="291"/>
      <c r="AO5" s="291"/>
      <c r="AP5" s="291"/>
      <c r="AQ5" s="291">
        <v>2017</v>
      </c>
      <c r="AR5" s="291"/>
      <c r="AS5" s="291"/>
      <c r="AT5" s="291"/>
      <c r="AU5" s="291">
        <v>2018</v>
      </c>
      <c r="AV5" s="291"/>
      <c r="AW5" s="291"/>
      <c r="AX5" s="291"/>
      <c r="AY5" s="291">
        <v>2019</v>
      </c>
      <c r="AZ5" s="291"/>
      <c r="BA5" s="291"/>
      <c r="BB5" s="291"/>
      <c r="BC5" s="291">
        <v>2020</v>
      </c>
      <c r="BD5" s="291"/>
      <c r="BE5" s="291"/>
      <c r="BF5" s="291"/>
      <c r="BG5" s="291">
        <v>2021</v>
      </c>
      <c r="BH5" s="291"/>
      <c r="BI5" s="291"/>
      <c r="BJ5" s="291"/>
      <c r="BK5" s="301">
        <v>2022</v>
      </c>
      <c r="BL5" s="301"/>
      <c r="BM5" s="302"/>
    </row>
    <row r="6" spans="1:105" ht="14.4" thickBot="1" x14ac:dyDescent="0.3">
      <c r="B6" s="247" t="s">
        <v>13</v>
      </c>
      <c r="C6" s="248" t="s">
        <v>14</v>
      </c>
      <c r="D6" s="248" t="s">
        <v>15</v>
      </c>
      <c r="E6" s="248" t="s">
        <v>16</v>
      </c>
      <c r="F6" s="248" t="s">
        <v>17</v>
      </c>
      <c r="G6" s="248" t="s">
        <v>14</v>
      </c>
      <c r="H6" s="248" t="s">
        <v>15</v>
      </c>
      <c r="I6" s="248" t="s">
        <v>16</v>
      </c>
      <c r="J6" s="248" t="s">
        <v>17</v>
      </c>
      <c r="K6" s="248" t="s">
        <v>14</v>
      </c>
      <c r="L6" s="248" t="s">
        <v>15</v>
      </c>
      <c r="M6" s="248" t="s">
        <v>16</v>
      </c>
      <c r="N6" s="248" t="s">
        <v>17</v>
      </c>
      <c r="O6" s="248" t="s">
        <v>14</v>
      </c>
      <c r="P6" s="248" t="s">
        <v>15</v>
      </c>
      <c r="Q6" s="248" t="s">
        <v>16</v>
      </c>
      <c r="R6" s="248" t="s">
        <v>17</v>
      </c>
      <c r="S6" s="248" t="s">
        <v>14</v>
      </c>
      <c r="T6" s="248" t="s">
        <v>15</v>
      </c>
      <c r="U6" s="248" t="s">
        <v>16</v>
      </c>
      <c r="V6" s="248" t="s">
        <v>17</v>
      </c>
      <c r="W6" s="248" t="s">
        <v>14</v>
      </c>
      <c r="X6" s="248" t="s">
        <v>15</v>
      </c>
      <c r="Y6" s="248" t="s">
        <v>16</v>
      </c>
      <c r="Z6" s="248" t="s">
        <v>17</v>
      </c>
      <c r="AA6" s="248" t="s">
        <v>14</v>
      </c>
      <c r="AB6" s="248" t="s">
        <v>15</v>
      </c>
      <c r="AC6" s="248" t="s">
        <v>16</v>
      </c>
      <c r="AD6" s="248" t="s">
        <v>17</v>
      </c>
      <c r="AE6" s="248" t="s">
        <v>14</v>
      </c>
      <c r="AF6" s="248" t="s">
        <v>15</v>
      </c>
      <c r="AG6" s="248" t="s">
        <v>16</v>
      </c>
      <c r="AH6" s="248" t="s">
        <v>17</v>
      </c>
      <c r="AI6" s="248" t="s">
        <v>14</v>
      </c>
      <c r="AJ6" s="248" t="s">
        <v>15</v>
      </c>
      <c r="AK6" s="248" t="s">
        <v>16</v>
      </c>
      <c r="AL6" s="248" t="s">
        <v>17</v>
      </c>
      <c r="AM6" s="248" t="s">
        <v>14</v>
      </c>
      <c r="AN6" s="248" t="s">
        <v>15</v>
      </c>
      <c r="AO6" s="248" t="s">
        <v>16</v>
      </c>
      <c r="AP6" s="248" t="s">
        <v>17</v>
      </c>
      <c r="AQ6" s="248" t="s">
        <v>14</v>
      </c>
      <c r="AR6" s="248" t="s">
        <v>15</v>
      </c>
      <c r="AS6" s="248" t="s">
        <v>16</v>
      </c>
      <c r="AT6" s="248" t="s">
        <v>17</v>
      </c>
      <c r="AU6" s="248" t="s">
        <v>14</v>
      </c>
      <c r="AV6" s="248" t="s">
        <v>15</v>
      </c>
      <c r="AW6" s="248" t="s">
        <v>16</v>
      </c>
      <c r="AX6" s="248" t="s">
        <v>17</v>
      </c>
      <c r="AY6" s="248" t="s">
        <v>14</v>
      </c>
      <c r="AZ6" s="248" t="s">
        <v>15</v>
      </c>
      <c r="BA6" s="248" t="s">
        <v>16</v>
      </c>
      <c r="BB6" s="248" t="s">
        <v>17</v>
      </c>
      <c r="BC6" s="248" t="s">
        <v>14</v>
      </c>
      <c r="BD6" s="248" t="s">
        <v>15</v>
      </c>
      <c r="BE6" s="248" t="s">
        <v>16</v>
      </c>
      <c r="BF6" s="248" t="s">
        <v>17</v>
      </c>
      <c r="BG6" s="248" t="s">
        <v>14</v>
      </c>
      <c r="BH6" s="248" t="s">
        <v>15</v>
      </c>
      <c r="BI6" s="248" t="s">
        <v>16</v>
      </c>
      <c r="BJ6" s="248" t="s">
        <v>17</v>
      </c>
      <c r="BK6" s="248" t="s">
        <v>14</v>
      </c>
      <c r="BL6" s="248" t="s">
        <v>15</v>
      </c>
      <c r="BM6" s="249" t="s">
        <v>88</v>
      </c>
    </row>
    <row r="7" spans="1:105" ht="14.4" thickBot="1" x14ac:dyDescent="0.3">
      <c r="B7" s="234" t="s">
        <v>20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7"/>
    </row>
    <row r="8" spans="1:105" x14ac:dyDescent="0.25">
      <c r="B8" s="250" t="s">
        <v>21</v>
      </c>
      <c r="C8" s="60">
        <v>0.19408784740566518</v>
      </c>
      <c r="D8" s="60">
        <v>0.2907425008173678</v>
      </c>
      <c r="E8" s="60">
        <v>0.60516337040118195</v>
      </c>
      <c r="F8" s="60">
        <v>1.0309265731673616</v>
      </c>
      <c r="G8" s="60">
        <v>1.956659517789894</v>
      </c>
      <c r="H8" s="60">
        <v>2.6237432908715612</v>
      </c>
      <c r="I8" s="60">
        <v>2.5395590807697994</v>
      </c>
      <c r="J8" s="60">
        <v>2.2641709587079699</v>
      </c>
      <c r="K8" s="60">
        <v>2.2928278253431063</v>
      </c>
      <c r="L8" s="60">
        <v>0.61790608730601138</v>
      </c>
      <c r="M8" s="60">
        <v>-0.1706508411861524</v>
      </c>
      <c r="N8" s="60">
        <v>-0.93069738509832223</v>
      </c>
      <c r="O8" s="83">
        <v>-2.0980098868184691</v>
      </c>
      <c r="P8" s="83">
        <v>-1.8925212186736935</v>
      </c>
      <c r="Q8" s="83">
        <v>-1.8528237815243269</v>
      </c>
      <c r="R8" s="83">
        <v>-1.7475823205522576</v>
      </c>
      <c r="S8" s="83">
        <v>-1.435090679489335</v>
      </c>
      <c r="T8" s="83">
        <v>-0.74975826799840506</v>
      </c>
      <c r="U8" s="83">
        <v>-0.64430175138268986</v>
      </c>
      <c r="V8" s="83">
        <v>-0.58544889423972013</v>
      </c>
      <c r="W8" s="83">
        <v>-0.34392349337925526</v>
      </c>
      <c r="X8" s="83">
        <v>-0.26365406119251023</v>
      </c>
      <c r="Y8" s="83">
        <v>-5.227085821967211E-2</v>
      </c>
      <c r="Z8" s="83">
        <v>0.12005036332558079</v>
      </c>
      <c r="AA8" s="83">
        <v>-0.15659377661240834</v>
      </c>
      <c r="AB8" s="83">
        <v>-0.26393828029549382</v>
      </c>
      <c r="AC8" s="83">
        <v>-0.49009848840782805</v>
      </c>
      <c r="AD8" s="83">
        <v>-0.61481217502520502</v>
      </c>
      <c r="AE8" s="83">
        <v>-0.69903652143956996</v>
      </c>
      <c r="AF8" s="83">
        <v>-0.79573698872842014</v>
      </c>
      <c r="AG8" s="83">
        <v>-0.67928481090157533</v>
      </c>
      <c r="AH8" s="83">
        <v>-0.55368770053691885</v>
      </c>
      <c r="AI8" s="83">
        <v>-0.38520677991647728</v>
      </c>
      <c r="AJ8" s="83">
        <v>-0.23753813117884551</v>
      </c>
      <c r="AK8" s="83">
        <v>-0.17722674587208798</v>
      </c>
      <c r="AL8" s="83">
        <v>4.8302547334137899E-2</v>
      </c>
      <c r="AM8" s="83">
        <v>2.3005720790770363E-2</v>
      </c>
      <c r="AN8" s="83">
        <v>-0.13545060352442687</v>
      </c>
      <c r="AO8" s="83">
        <v>-0.42139557390372356</v>
      </c>
      <c r="AP8" s="83">
        <v>-0.46723652525570314</v>
      </c>
      <c r="AQ8" s="83">
        <v>-0.28765364844423064</v>
      </c>
      <c r="AR8" s="83">
        <v>0.16120196043088234</v>
      </c>
      <c r="AS8" s="83">
        <v>0.47752025602233056</v>
      </c>
      <c r="AT8" s="83">
        <v>0.16717500382558595</v>
      </c>
      <c r="AU8" s="83">
        <v>-7.2524528906006816E-2</v>
      </c>
      <c r="AV8" s="83">
        <v>-0.22937832508016123</v>
      </c>
      <c r="AW8" s="83">
        <v>-0.2947329491269996</v>
      </c>
      <c r="AX8" s="83">
        <v>-0.19179191407066537</v>
      </c>
      <c r="AY8" s="83">
        <v>-9.9303457095381797E-2</v>
      </c>
      <c r="AZ8" s="83">
        <v>-0.10000284114633699</v>
      </c>
      <c r="BA8" s="83">
        <v>8.5727167437838356E-2</v>
      </c>
      <c r="BB8" s="83">
        <v>0.23409843654817233</v>
      </c>
      <c r="BC8" s="83">
        <v>-0.13284330176896997</v>
      </c>
      <c r="BD8" s="83">
        <v>0.18460673552269777</v>
      </c>
      <c r="BE8" s="83">
        <v>9.6269552159064714E-2</v>
      </c>
      <c r="BF8" s="83">
        <v>-0.24616148754509903</v>
      </c>
      <c r="BG8" s="83">
        <v>-0.13284330176896997</v>
      </c>
      <c r="BH8" s="83">
        <v>0.21642066630746401</v>
      </c>
      <c r="BI8" s="83">
        <v>0.79106734153420777</v>
      </c>
      <c r="BJ8" s="83">
        <v>1.7666723116883651</v>
      </c>
      <c r="BK8" s="83">
        <v>2.7417912655488013</v>
      </c>
      <c r="BL8" s="83">
        <v>3.1299402798579208</v>
      </c>
      <c r="BM8" s="233">
        <v>3.4078352701316477</v>
      </c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</row>
    <row r="9" spans="1:105" x14ac:dyDescent="0.25">
      <c r="B9" s="251" t="s">
        <v>22</v>
      </c>
      <c r="C9" s="60">
        <v>0.45581605805627534</v>
      </c>
      <c r="D9" s="60">
        <v>0.66508325511464972</v>
      </c>
      <c r="E9" s="60">
        <v>0.95619209225792734</v>
      </c>
      <c r="F9" s="60">
        <v>1.6232641526064195</v>
      </c>
      <c r="G9" s="60">
        <v>2.5226553798425599</v>
      </c>
      <c r="H9" s="60">
        <v>2.9497780156783082</v>
      </c>
      <c r="I9" s="60">
        <v>2.8572718958165262</v>
      </c>
      <c r="J9" s="60">
        <v>1.8727019343915439</v>
      </c>
      <c r="K9" s="60">
        <v>1.616227041412748</v>
      </c>
      <c r="L9" s="60">
        <v>0.54576437462848792</v>
      </c>
      <c r="M9" s="60">
        <v>-0.23777755548112436</v>
      </c>
      <c r="N9" s="60">
        <v>-0.46560667627251007</v>
      </c>
      <c r="O9" s="83">
        <v>-0.71902122565438042</v>
      </c>
      <c r="P9" s="83">
        <v>-0.42132763203208168</v>
      </c>
      <c r="Q9" s="83">
        <v>-7.0217959543269384E-2</v>
      </c>
      <c r="R9" s="83">
        <v>0.23287763331065628</v>
      </c>
      <c r="S9" s="83">
        <v>0.2253780862898854</v>
      </c>
      <c r="T9" s="83">
        <v>0.59667622505661</v>
      </c>
      <c r="U9" s="83">
        <v>0.49930610027913552</v>
      </c>
      <c r="V9" s="83">
        <v>0.31978903891827132</v>
      </c>
      <c r="W9" s="83">
        <v>0.15965232972490748</v>
      </c>
      <c r="X9" s="83">
        <v>-0.10307671709278048</v>
      </c>
      <c r="Y9" s="83">
        <v>2.1566588577662485E-2</v>
      </c>
      <c r="Z9" s="83">
        <v>-6.3135190163124619E-2</v>
      </c>
      <c r="AA9" s="83">
        <v>-0.22871965137382541</v>
      </c>
      <c r="AB9" s="83">
        <v>-0.46563691139413227</v>
      </c>
      <c r="AC9" s="83">
        <v>-0.69742084769584589</v>
      </c>
      <c r="AD9" s="83">
        <v>-0.66404523045677288</v>
      </c>
      <c r="AE9" s="83">
        <v>-0.71207503870375766</v>
      </c>
      <c r="AF9" s="83">
        <v>-0.72079396011138763</v>
      </c>
      <c r="AG9" s="83">
        <v>-0.77619606973855004</v>
      </c>
      <c r="AH9" s="83">
        <v>-0.84050064152458803</v>
      </c>
      <c r="AI9" s="83">
        <v>-1.3216632601945963</v>
      </c>
      <c r="AJ9" s="83">
        <v>-1.0380491713564619</v>
      </c>
      <c r="AK9" s="83">
        <v>-1.1542114174098062</v>
      </c>
      <c r="AL9" s="83">
        <v>-1.0891311766590737</v>
      </c>
      <c r="AM9" s="83">
        <v>-0.79010654974779293</v>
      </c>
      <c r="AN9" s="83">
        <v>-0.82487132751299708</v>
      </c>
      <c r="AO9" s="83">
        <v>-0.8251036271377431</v>
      </c>
      <c r="AP9" s="83">
        <v>-0.55685366908755862</v>
      </c>
      <c r="AQ9" s="83">
        <v>-9.5352351178012995E-2</v>
      </c>
      <c r="AR9" s="83">
        <v>-0.10580286477985285</v>
      </c>
      <c r="AS9" s="83">
        <v>9.3264761978895327E-2</v>
      </c>
      <c r="AT9" s="83">
        <v>9.4169188676571966E-2</v>
      </c>
      <c r="AU9" s="83">
        <v>-0.25386515331910592</v>
      </c>
      <c r="AV9" s="83">
        <v>-0.29858797438451196</v>
      </c>
      <c r="AW9" s="83">
        <v>-0.31264880794298028</v>
      </c>
      <c r="AX9" s="83">
        <v>-0.45914613582467118</v>
      </c>
      <c r="AY9" s="83">
        <v>-0.37181827498617454</v>
      </c>
      <c r="AZ9" s="83">
        <v>-0.93908175814918926</v>
      </c>
      <c r="BA9" s="83">
        <v>-0.4977188585163696</v>
      </c>
      <c r="BB9" s="83">
        <v>-0.39717747238795703</v>
      </c>
      <c r="BC9" s="83">
        <v>-0.5296321973002196</v>
      </c>
      <c r="BD9" s="83">
        <v>-0.60559491793809006</v>
      </c>
      <c r="BE9" s="83">
        <v>-0.83787127403371242</v>
      </c>
      <c r="BF9" s="83">
        <v>-0.93908175814918926</v>
      </c>
      <c r="BG9" s="83">
        <v>-0.5296321973002196</v>
      </c>
      <c r="BH9" s="83">
        <v>0.16552068902196451</v>
      </c>
      <c r="BI9" s="83">
        <v>0.85517383499870281</v>
      </c>
      <c r="BJ9" s="83">
        <v>1.9287710681502315</v>
      </c>
      <c r="BK9" s="83">
        <v>3.1019607793298332</v>
      </c>
      <c r="BL9" s="83">
        <v>3.9253660161910457</v>
      </c>
      <c r="BM9" s="233">
        <v>4.5272366499921519</v>
      </c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</row>
    <row r="10" spans="1:105" x14ac:dyDescent="0.25">
      <c r="B10" s="251" t="s">
        <v>23</v>
      </c>
      <c r="C10" s="60">
        <v>0.53940270167558568</v>
      </c>
      <c r="D10" s="60">
        <v>0.62620889728546592</v>
      </c>
      <c r="E10" s="60">
        <v>0.96815026186101338</v>
      </c>
      <c r="F10" s="60">
        <v>1.4173401202117883</v>
      </c>
      <c r="G10" s="60">
        <v>2.2377539835958515</v>
      </c>
      <c r="H10" s="60">
        <v>2.8098370497654819</v>
      </c>
      <c r="I10" s="60">
        <v>2.6907280439773005</v>
      </c>
      <c r="J10" s="60">
        <v>2.5271754787445655</v>
      </c>
      <c r="K10" s="60">
        <v>2.0647244996117569</v>
      </c>
      <c r="L10" s="60">
        <v>0.87917352262398474</v>
      </c>
      <c r="M10" s="60">
        <v>0.14394891787370673</v>
      </c>
      <c r="N10" s="60">
        <v>-0.71839647853573352</v>
      </c>
      <c r="O10" s="83">
        <v>-1.7178386878676344</v>
      </c>
      <c r="P10" s="83">
        <v>-1.7569108594906375</v>
      </c>
      <c r="Q10" s="83">
        <v>-1.6978227433255975</v>
      </c>
      <c r="R10" s="83">
        <v>-1.5382389329946169</v>
      </c>
      <c r="S10" s="83">
        <v>-1.2055434352805512</v>
      </c>
      <c r="T10" s="83">
        <v>-0.91468366268621726</v>
      </c>
      <c r="U10" s="83">
        <v>-0.71168678803875673</v>
      </c>
      <c r="V10" s="83">
        <v>-0.63691838504704912</v>
      </c>
      <c r="W10" s="83">
        <v>-0.47800189429673517</v>
      </c>
      <c r="X10" s="83">
        <v>-0.35264125703297688</v>
      </c>
      <c r="Y10" s="83">
        <v>-0.38876002288964773</v>
      </c>
      <c r="Z10" s="83">
        <v>-0.32188845321000659</v>
      </c>
      <c r="AA10" s="83">
        <v>-0.58132928136544593</v>
      </c>
      <c r="AB10" s="83">
        <v>-0.60920732737765038</v>
      </c>
      <c r="AC10" s="83">
        <v>-0.69576562771465933</v>
      </c>
      <c r="AD10" s="83">
        <v>-0.87632324691704788</v>
      </c>
      <c r="AE10" s="83">
        <v>-0.91697810366087096</v>
      </c>
      <c r="AF10" s="83">
        <v>-0.97624201134023203</v>
      </c>
      <c r="AG10" s="83">
        <v>-0.66871784352308783</v>
      </c>
      <c r="AH10" s="83">
        <v>-0.50036670331906086</v>
      </c>
      <c r="AI10" s="83">
        <v>-0.28871421655083912</v>
      </c>
      <c r="AJ10" s="83">
        <v>-0.2451722278429441</v>
      </c>
      <c r="AK10" s="83">
        <v>-0.26511543716980407</v>
      </c>
      <c r="AL10" s="83">
        <v>-0.18549962232152065</v>
      </c>
      <c r="AM10" s="83">
        <v>-0.1512779250527013</v>
      </c>
      <c r="AN10" s="83">
        <v>-0.28142895118774941</v>
      </c>
      <c r="AO10" s="83">
        <v>-0.36219508679160761</v>
      </c>
      <c r="AP10" s="83">
        <v>-0.43047613188636663</v>
      </c>
      <c r="AQ10" s="83">
        <v>-0.24483683133504333</v>
      </c>
      <c r="AR10" s="83">
        <v>0.32592209487589957</v>
      </c>
      <c r="AS10" s="83">
        <v>0.67941717595864937</v>
      </c>
      <c r="AT10" s="83">
        <v>0.29084482985264154</v>
      </c>
      <c r="AU10" s="83">
        <v>8.5804835702833676E-2</v>
      </c>
      <c r="AV10" s="83">
        <v>-9.3900833047720178E-2</v>
      </c>
      <c r="AW10" s="83">
        <v>-0.11185756012119229</v>
      </c>
      <c r="AX10" s="83">
        <v>3.8257961158013852E-2</v>
      </c>
      <c r="AY10" s="83">
        <v>0.11618447894386694</v>
      </c>
      <c r="AZ10" s="83">
        <v>-0.32352132611078355</v>
      </c>
      <c r="BA10" s="83">
        <v>0.16863409170931926</v>
      </c>
      <c r="BB10" s="83">
        <v>0.24909576578775305</v>
      </c>
      <c r="BC10" s="83">
        <v>-0.30531459537875716</v>
      </c>
      <c r="BD10" s="83">
        <v>0.18565690303564636</v>
      </c>
      <c r="BE10" s="83">
        <v>-0.15913409782500026</v>
      </c>
      <c r="BF10" s="83">
        <v>-0.32352132611078355</v>
      </c>
      <c r="BG10" s="83">
        <v>-0.30531459537875716</v>
      </c>
      <c r="BH10" s="83">
        <v>-0.34527735272173515</v>
      </c>
      <c r="BI10" s="83">
        <v>0.27131578012751328</v>
      </c>
      <c r="BJ10" s="83">
        <v>1.041171694074557</v>
      </c>
      <c r="BK10" s="83">
        <v>1.8348984138398479</v>
      </c>
      <c r="BL10" s="83">
        <v>2.2793207447021402</v>
      </c>
      <c r="BM10" s="233">
        <v>2.4922709873932942</v>
      </c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</row>
    <row r="11" spans="1:105" ht="14.4" thickBot="1" x14ac:dyDescent="0.3">
      <c r="B11" s="252" t="s">
        <v>24</v>
      </c>
      <c r="C11" s="60">
        <v>2.0120489270581503</v>
      </c>
      <c r="D11" s="60">
        <v>1.9033285118786496</v>
      </c>
      <c r="E11" s="60">
        <v>1.5795959966325548</v>
      </c>
      <c r="F11" s="60">
        <v>1.6663020885894624</v>
      </c>
      <c r="G11" s="60">
        <v>2.4239851593549067</v>
      </c>
      <c r="H11" s="60">
        <v>2.2331561007598486</v>
      </c>
      <c r="I11" s="60">
        <v>1.7322757924102563</v>
      </c>
      <c r="J11" s="60">
        <v>0.87687795742923558</v>
      </c>
      <c r="K11" s="60">
        <v>-0.71371248054226932</v>
      </c>
      <c r="L11" s="60">
        <v>-1.4045558016231412</v>
      </c>
      <c r="M11" s="60">
        <v>-2.0925879830902865</v>
      </c>
      <c r="N11" s="60">
        <v>-2.2360844665805835</v>
      </c>
      <c r="O11" s="83">
        <v>-2.1483986854912818</v>
      </c>
      <c r="P11" s="83">
        <v>-1.854929574676738</v>
      </c>
      <c r="Q11" s="83">
        <v>-1.4827479112638005</v>
      </c>
      <c r="R11" s="83">
        <v>-1.0498299954306984</v>
      </c>
      <c r="S11" s="83">
        <v>-0.78109165743908626</v>
      </c>
      <c r="T11" s="83">
        <v>-0.70369298742235076</v>
      </c>
      <c r="U11" s="83">
        <v>-0.83167376331426057</v>
      </c>
      <c r="V11" s="83">
        <v>-0.70318650502127444</v>
      </c>
      <c r="W11" s="83">
        <v>-0.60438892442613634</v>
      </c>
      <c r="X11" s="83">
        <v>-0.75335567417156879</v>
      </c>
      <c r="Y11" s="83">
        <v>-0.69032212692825701</v>
      </c>
      <c r="Z11" s="83">
        <v>-0.68908246245707527</v>
      </c>
      <c r="AA11" s="83">
        <v>-0.42331016696071783</v>
      </c>
      <c r="AB11" s="83">
        <v>-0.39757689566022864</v>
      </c>
      <c r="AC11" s="83">
        <v>-0.16870982279765478</v>
      </c>
      <c r="AD11" s="83">
        <v>-0.36255367135949301</v>
      </c>
      <c r="AE11" s="83">
        <v>-0.52981824249213771</v>
      </c>
      <c r="AF11" s="83">
        <v>-0.40495225443066413</v>
      </c>
      <c r="AG11" s="83">
        <v>-0.43759942750837605</v>
      </c>
      <c r="AH11" s="83">
        <v>-0.28130795539428688</v>
      </c>
      <c r="AI11" s="83">
        <v>-0.43825846007472063</v>
      </c>
      <c r="AJ11" s="83">
        <v>-0.39556521210565238</v>
      </c>
      <c r="AK11" s="83">
        <v>-0.26713906762811546</v>
      </c>
      <c r="AL11" s="83">
        <v>-0.20549806072937579</v>
      </c>
      <c r="AM11" s="83">
        <v>-6.6398975252199205E-2</v>
      </c>
      <c r="AN11" s="83">
        <v>0.11402189916818473</v>
      </c>
      <c r="AO11" s="83">
        <v>8.380885449165984E-2</v>
      </c>
      <c r="AP11" s="83">
        <v>0.19895505810782424</v>
      </c>
      <c r="AQ11" s="83">
        <v>0.28623227686165792</v>
      </c>
      <c r="AR11" s="83">
        <v>0.19128198109693334</v>
      </c>
      <c r="AS11" s="83">
        <v>-1.3803079186661637E-2</v>
      </c>
      <c r="AT11" s="83">
        <v>2.8072981081606354E-2</v>
      </c>
      <c r="AU11" s="83">
        <v>0.31342308331543084</v>
      </c>
      <c r="AV11" s="83">
        <v>0.45949162979025643</v>
      </c>
      <c r="AW11" s="83">
        <v>0.38456550433775988</v>
      </c>
      <c r="AX11" s="83">
        <v>0.33851690228542858</v>
      </c>
      <c r="AY11" s="83">
        <v>0.30415708837591615</v>
      </c>
      <c r="AZ11" s="83">
        <v>8.2714290968612714E-2</v>
      </c>
      <c r="BA11" s="83">
        <v>0.2772299609903166</v>
      </c>
      <c r="BB11" s="83">
        <v>0.18716028980522623</v>
      </c>
      <c r="BC11" s="83">
        <v>0.29556913657708261</v>
      </c>
      <c r="BD11" s="83">
        <v>0.16808377657148998</v>
      </c>
      <c r="BE11" s="83">
        <v>0.44788520752804545</v>
      </c>
      <c r="BF11" s="83">
        <v>0.70700428649437086</v>
      </c>
      <c r="BG11" s="83">
        <v>0.36969325790422047</v>
      </c>
      <c r="BH11" s="83">
        <v>0.68026328472999842</v>
      </c>
      <c r="BI11" s="83">
        <v>0.36579080626880112</v>
      </c>
      <c r="BJ11" s="83">
        <v>0.41330354429260308</v>
      </c>
      <c r="BK11" s="83">
        <v>0.97182080462659881</v>
      </c>
      <c r="BL11" s="83">
        <v>0.92281197295172201</v>
      </c>
      <c r="BM11" s="233">
        <v>0.73171887418747794</v>
      </c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</row>
    <row r="12" spans="1:105" ht="14.4" thickBot="1" x14ac:dyDescent="0.3">
      <c r="B12" s="238" t="s">
        <v>25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1"/>
    </row>
    <row r="13" spans="1:105" x14ac:dyDescent="0.25">
      <c r="B13" s="253" t="s">
        <v>26</v>
      </c>
      <c r="C13" s="60">
        <v>1.1756201322079667</v>
      </c>
      <c r="D13" s="60">
        <v>1.4231191074096439</v>
      </c>
      <c r="E13" s="60">
        <v>1.497368799970147</v>
      </c>
      <c r="F13" s="60">
        <v>1.4726189024499794</v>
      </c>
      <c r="G13" s="60">
        <v>1.2251199272483022</v>
      </c>
      <c r="H13" s="60">
        <v>1.3241195173289733</v>
      </c>
      <c r="I13" s="60">
        <v>0.97762095204662491</v>
      </c>
      <c r="J13" s="60">
        <v>0.50737289916343808</v>
      </c>
      <c r="K13" s="60">
        <v>-0.58162259172394193</v>
      </c>
      <c r="L13" s="60">
        <v>-1.0023708495667931</v>
      </c>
      <c r="M13" s="60">
        <v>-1.0023708495667931</v>
      </c>
      <c r="N13" s="60">
        <v>-1.4478690049298122</v>
      </c>
      <c r="O13" s="83">
        <v>-2.2053537155422154</v>
      </c>
      <c r="P13" s="83">
        <v>-2.2053537155422154</v>
      </c>
      <c r="Q13" s="83">
        <v>-2.0552864420093693</v>
      </c>
      <c r="R13" s="83">
        <v>-1.930230380731998</v>
      </c>
      <c r="S13" s="83">
        <v>-1.930230380731998</v>
      </c>
      <c r="T13" s="83">
        <v>-1.5550621968998843</v>
      </c>
      <c r="U13" s="83">
        <v>-1.3799837111115643</v>
      </c>
      <c r="V13" s="83">
        <v>-1.1048603763013474</v>
      </c>
      <c r="W13" s="83">
        <v>-1.2799388620896675</v>
      </c>
      <c r="X13" s="83">
        <v>-0.97980431502397591</v>
      </c>
      <c r="Y13" s="83">
        <v>-0.77971461698018196</v>
      </c>
      <c r="Z13" s="83">
        <v>-0.92978189051302751</v>
      </c>
      <c r="AA13" s="83">
        <v>-0.90477067825755342</v>
      </c>
      <c r="AB13" s="83">
        <v>-0.55461370668091348</v>
      </c>
      <c r="AC13" s="83">
        <v>-0.35452400863711908</v>
      </c>
      <c r="AD13" s="83">
        <v>-0.47958006991449048</v>
      </c>
      <c r="AE13" s="83">
        <v>-0.72969219246923323</v>
      </c>
      <c r="AF13" s="83">
        <v>-0.42955764540354208</v>
      </c>
      <c r="AG13" s="83">
        <v>9.5677811961417558E-2</v>
      </c>
      <c r="AH13" s="83">
        <v>-0.12942309833785054</v>
      </c>
      <c r="AI13" s="83">
        <v>-0.10441188608237635</v>
      </c>
      <c r="AJ13" s="83">
        <v>2.064417519499501E-2</v>
      </c>
      <c r="AK13" s="83">
        <v>0.29576751000521195</v>
      </c>
      <c r="AL13" s="83">
        <v>0.17071144872784055</v>
      </c>
      <c r="AM13" s="83">
        <v>0.29576751000521195</v>
      </c>
      <c r="AN13" s="83">
        <v>0.37080114677163495</v>
      </c>
      <c r="AO13" s="83">
        <v>0.49585720804900607</v>
      </c>
      <c r="AP13" s="83">
        <v>0.47084599579353187</v>
      </c>
      <c r="AQ13" s="83">
        <v>0.3457899345161603</v>
      </c>
      <c r="AR13" s="83">
        <v>0.62091326932637747</v>
      </c>
      <c r="AS13" s="83">
        <v>0.72095811834827461</v>
      </c>
      <c r="AT13" s="83">
        <v>0.69594690609280019</v>
      </c>
      <c r="AU13" s="83">
        <v>0.57089084481542884</v>
      </c>
      <c r="AV13" s="83">
        <v>0.89603660413659458</v>
      </c>
      <c r="AW13" s="83">
        <v>0.9710702409030173</v>
      </c>
      <c r="AX13" s="83">
        <v>0.89603660413659458</v>
      </c>
      <c r="AY13" s="83">
        <v>0.74596933060374881</v>
      </c>
      <c r="AZ13" s="83">
        <v>0.84601417962564596</v>
      </c>
      <c r="BA13" s="83">
        <v>0.84601417962564596</v>
      </c>
      <c r="BB13" s="83">
        <v>0.77098054285922324</v>
      </c>
      <c r="BC13" s="83">
        <v>0.57089084481542884</v>
      </c>
      <c r="BD13" s="83">
        <v>0.19572266098331476</v>
      </c>
      <c r="BE13" s="83">
        <v>2.064417519499501E-2</v>
      </c>
      <c r="BF13" s="83">
        <v>7.0666599705943384E-2</v>
      </c>
      <c r="BG13" s="83">
        <v>0.49585720804900607</v>
      </c>
      <c r="BH13" s="83">
        <v>0.49585720804900607</v>
      </c>
      <c r="BI13" s="83">
        <v>0.67093569383732599</v>
      </c>
      <c r="BJ13" s="83">
        <v>0.62091326932637747</v>
      </c>
      <c r="BK13" s="83">
        <v>0.77098054285922324</v>
      </c>
      <c r="BL13" s="83">
        <v>1.0711150899249142</v>
      </c>
      <c r="BM13" s="233">
        <v>1.0711150899249142</v>
      </c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</row>
    <row r="14" spans="1:105" x14ac:dyDescent="0.25">
      <c r="B14" s="251" t="s">
        <v>27</v>
      </c>
      <c r="C14" s="60">
        <v>0.96551994649352757</v>
      </c>
      <c r="D14" s="60">
        <v>1.1036782283108579</v>
      </c>
      <c r="E14" s="60">
        <v>1.1957837495224115</v>
      </c>
      <c r="F14" s="60">
        <v>1.1957837495224115</v>
      </c>
      <c r="G14" s="60">
        <v>1.2418365101281881</v>
      </c>
      <c r="H14" s="60">
        <v>1.3799947919455184</v>
      </c>
      <c r="I14" s="60">
        <v>1.1497309889166345</v>
      </c>
      <c r="J14" s="60">
        <v>0.87341442528197388</v>
      </c>
      <c r="K14" s="60">
        <v>0.59709786164731304</v>
      </c>
      <c r="L14" s="60">
        <v>0.41288681922420595</v>
      </c>
      <c r="M14" s="60">
        <v>0.22867577680109882</v>
      </c>
      <c r="N14" s="60">
        <v>-0.27790458986244615</v>
      </c>
      <c r="O14" s="83">
        <v>-1.1878488258189233</v>
      </c>
      <c r="P14" s="83">
        <v>-1.8004736295630657</v>
      </c>
      <c r="Q14" s="83">
        <v>-1.8004736295630657</v>
      </c>
      <c r="R14" s="83">
        <v>-2.2717234785970213</v>
      </c>
      <c r="S14" s="83">
        <v>-2.4130984333072085</v>
      </c>
      <c r="T14" s="83">
        <v>-2.0360985540800436</v>
      </c>
      <c r="U14" s="83">
        <v>-2.0360985540800436</v>
      </c>
      <c r="V14" s="83">
        <v>-1.6590986748528791</v>
      </c>
      <c r="W14" s="83">
        <v>-1.7062236597562745</v>
      </c>
      <c r="X14" s="83">
        <v>-1.3292237805291101</v>
      </c>
      <c r="Y14" s="83">
        <v>-1.2820987956257146</v>
      </c>
      <c r="Z14" s="83">
        <v>-1.0935988560121321</v>
      </c>
      <c r="AA14" s="83">
        <v>-1.0464738711087367</v>
      </c>
      <c r="AB14" s="83">
        <v>-0.57522402207478096</v>
      </c>
      <c r="AC14" s="83">
        <v>-0.43384906736459389</v>
      </c>
      <c r="AD14" s="83">
        <v>-0.48097405226798973</v>
      </c>
      <c r="AE14" s="83">
        <v>-0.71659897678496753</v>
      </c>
      <c r="AF14" s="83">
        <v>-0.6223490069781763</v>
      </c>
      <c r="AG14" s="83">
        <v>-0.29247411265440726</v>
      </c>
      <c r="AH14" s="83">
        <v>-0.48097405226798973</v>
      </c>
      <c r="AI14" s="83">
        <v>-0.24534912775101184</v>
      </c>
      <c r="AJ14" s="83">
        <v>-0.29247411265440726</v>
      </c>
      <c r="AK14" s="83">
        <v>-9.7242032340339735E-3</v>
      </c>
      <c r="AL14" s="83">
        <v>8.452576657275726E-2</v>
      </c>
      <c r="AM14" s="83">
        <v>0.17877573637954849</v>
      </c>
      <c r="AN14" s="83">
        <v>0.27302570618633953</v>
      </c>
      <c r="AO14" s="83">
        <v>0.41440066089652638</v>
      </c>
      <c r="AP14" s="83">
        <v>0.41440066089652638</v>
      </c>
      <c r="AQ14" s="83">
        <v>0.36727567599313077</v>
      </c>
      <c r="AR14" s="83">
        <v>0.5086506307033174</v>
      </c>
      <c r="AS14" s="83">
        <v>0.55577561560671296</v>
      </c>
      <c r="AT14" s="83">
        <v>0.5086506307033174</v>
      </c>
      <c r="AU14" s="83">
        <v>0.55577561560671296</v>
      </c>
      <c r="AV14" s="83">
        <v>0.79140054012369088</v>
      </c>
      <c r="AW14" s="83">
        <v>0.93277549483387756</v>
      </c>
      <c r="AX14" s="83">
        <v>0.93277549483387756</v>
      </c>
      <c r="AY14" s="83">
        <v>0.885650509930482</v>
      </c>
      <c r="AZ14" s="83">
        <v>0.885650509930482</v>
      </c>
      <c r="BA14" s="83">
        <v>0.83852552502708644</v>
      </c>
      <c r="BB14" s="83">
        <v>0.7442755552202952</v>
      </c>
      <c r="BC14" s="83">
        <v>0.60290060051010863</v>
      </c>
      <c r="BD14" s="83">
        <v>0.65002558541350419</v>
      </c>
      <c r="BE14" s="83">
        <v>0.5086506307033174</v>
      </c>
      <c r="BF14" s="83">
        <v>0.55577561560671296</v>
      </c>
      <c r="BG14" s="83">
        <v>0.5086506307033174</v>
      </c>
      <c r="BH14" s="83">
        <v>0.46152564579992178</v>
      </c>
      <c r="BI14" s="83">
        <v>0.60290060051010863</v>
      </c>
      <c r="BJ14" s="83">
        <v>0.32015069108973515</v>
      </c>
      <c r="BK14" s="83">
        <v>0.5086506307033174</v>
      </c>
      <c r="BL14" s="83">
        <v>0.7442755552202952</v>
      </c>
      <c r="BM14" s="233">
        <v>0.83852552502708644</v>
      </c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</row>
    <row r="15" spans="1:105" x14ac:dyDescent="0.25">
      <c r="B15" s="251" t="s">
        <v>28</v>
      </c>
      <c r="C15" s="60">
        <v>1.0357709038915512</v>
      </c>
      <c r="D15" s="60">
        <v>1.4816379101761175</v>
      </c>
      <c r="E15" s="60">
        <v>1.2587044070338342</v>
      </c>
      <c r="F15" s="60">
        <v>1.3408378029283596</v>
      </c>
      <c r="G15" s="60">
        <v>1.0944376152447834</v>
      </c>
      <c r="H15" s="60">
        <v>0.97710419253831871</v>
      </c>
      <c r="I15" s="60">
        <v>0.53123718625375227</v>
      </c>
      <c r="J15" s="60">
        <v>0.24963697175823688</v>
      </c>
      <c r="K15" s="60">
        <v>-0.7242304367054212</v>
      </c>
      <c r="L15" s="60">
        <v>-1.2991642079670986</v>
      </c>
      <c r="M15" s="60">
        <v>-1.5807644224626141</v>
      </c>
      <c r="N15" s="60">
        <v>-1.1935641275312805</v>
      </c>
      <c r="O15" s="83">
        <v>-2.1086636243066481</v>
      </c>
      <c r="P15" s="83">
        <v>-2.2164638474589218</v>
      </c>
      <c r="Q15" s="83">
        <v>-2.0248190062993237</v>
      </c>
      <c r="R15" s="83">
        <v>-1.7493295471324022</v>
      </c>
      <c r="S15" s="83">
        <v>-1.7972407574223015</v>
      </c>
      <c r="T15" s="83">
        <v>-1.7852629548498264</v>
      </c>
      <c r="U15" s="83">
        <v>-1.5337291008278542</v>
      </c>
      <c r="V15" s="83">
        <v>-1.4259288776755805</v>
      </c>
      <c r="W15" s="83">
        <v>-1.174395023653608</v>
      </c>
      <c r="X15" s="83">
        <v>-0.75517193361698753</v>
      </c>
      <c r="Y15" s="83">
        <v>-1.0186835902114346</v>
      </c>
      <c r="Z15" s="83">
        <v>-0.79110534133441224</v>
      </c>
      <c r="AA15" s="83">
        <v>-0.45572686930511569</v>
      </c>
      <c r="AB15" s="83">
        <v>-0.25210422557304296</v>
      </c>
      <c r="AC15" s="83">
        <v>-0.5036380795950155</v>
      </c>
      <c r="AD15" s="83">
        <v>-0.21617081785561826</v>
      </c>
      <c r="AE15" s="83">
        <v>-0.27605983071799262</v>
      </c>
      <c r="AF15" s="83">
        <v>-0.28803763329046767</v>
      </c>
      <c r="AG15" s="83">
        <v>0.29887469276080136</v>
      </c>
      <c r="AH15" s="83">
        <v>7.1296443883778537E-2</v>
      </c>
      <c r="AI15" s="83">
        <v>-0.12034839727581917</v>
      </c>
      <c r="AJ15" s="83">
        <v>0.26294128504337666</v>
      </c>
      <c r="AK15" s="83">
        <v>0.43063052105802474</v>
      </c>
      <c r="AL15" s="83">
        <v>0.67018657250752223</v>
      </c>
      <c r="AM15" s="83">
        <v>0.52645294163782386</v>
      </c>
      <c r="AN15" s="83">
        <v>0.38271931076812543</v>
      </c>
      <c r="AO15" s="83">
        <v>0.6941421776524721</v>
      </c>
      <c r="AP15" s="83">
        <v>0.51447513906534903</v>
      </c>
      <c r="AQ15" s="83">
        <v>0.4905195339203991</v>
      </c>
      <c r="AR15" s="83">
        <v>0.6941421776524721</v>
      </c>
      <c r="AS15" s="83">
        <v>0.82589800594969565</v>
      </c>
      <c r="AT15" s="83">
        <v>0.6941421776524721</v>
      </c>
      <c r="AU15" s="83">
        <v>0.59831975707267304</v>
      </c>
      <c r="AV15" s="83">
        <v>0.95765383424691919</v>
      </c>
      <c r="AW15" s="83">
        <v>1.1972098856964166</v>
      </c>
      <c r="AX15" s="83">
        <v>0.93369822910196953</v>
      </c>
      <c r="AY15" s="83">
        <v>0.76600899308732129</v>
      </c>
      <c r="AZ15" s="83">
        <v>1.0414984522542434</v>
      </c>
      <c r="BA15" s="83">
        <v>1.0055650445368187</v>
      </c>
      <c r="BB15" s="83">
        <v>0.55040854678277351</v>
      </c>
      <c r="BC15" s="83">
        <v>0.46656392877544944</v>
      </c>
      <c r="BD15" s="83">
        <v>-0.26408202814551801</v>
      </c>
      <c r="BE15" s="83">
        <v>-0.5036380795950155</v>
      </c>
      <c r="BF15" s="83">
        <v>-3.650377926849515E-2</v>
      </c>
      <c r="BG15" s="83">
        <v>0.76600899308732129</v>
      </c>
      <c r="BH15" s="83">
        <v>-6.0459384413444811E-2</v>
      </c>
      <c r="BI15" s="83">
        <v>0.52645294163782386</v>
      </c>
      <c r="BJ15" s="83">
        <v>0.92172042652949471</v>
      </c>
      <c r="BK15" s="83">
        <v>0.74205338794237163</v>
      </c>
      <c r="BL15" s="83">
        <v>0.87380921623959518</v>
      </c>
      <c r="BM15" s="233">
        <v>0.83787580852217047</v>
      </c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</row>
    <row r="16" spans="1:105" x14ac:dyDescent="0.25">
      <c r="B16" s="254" t="s">
        <v>29</v>
      </c>
      <c r="C16" s="60">
        <v>-0.14136117977928037</v>
      </c>
      <c r="D16" s="60">
        <v>0.20410013035547928</v>
      </c>
      <c r="E16" s="60">
        <v>0.38834616242735043</v>
      </c>
      <c r="F16" s="60">
        <v>-7.226891775232909E-2</v>
      </c>
      <c r="G16" s="60">
        <v>-0.21045344180623166</v>
      </c>
      <c r="H16" s="60">
        <v>1.9854098283608117E-2</v>
      </c>
      <c r="I16" s="60">
        <v>0.11197711431954206</v>
      </c>
      <c r="J16" s="60">
        <v>-0.21045344180623166</v>
      </c>
      <c r="K16" s="60">
        <v>-1.0395605861296568</v>
      </c>
      <c r="L16" s="60">
        <v>-1.1777451101835592</v>
      </c>
      <c r="M16" s="60">
        <v>-1.108652848156608</v>
      </c>
      <c r="N16" s="60">
        <v>-1.5692679283362876</v>
      </c>
      <c r="O16" s="83">
        <v>-2.1723731667436481</v>
      </c>
      <c r="P16" s="83">
        <v>-2.083976906769581</v>
      </c>
      <c r="Q16" s="83">
        <v>-1.7082928018797954</v>
      </c>
      <c r="R16" s="83">
        <v>-1.553599346925177</v>
      </c>
      <c r="S16" s="83">
        <v>-1.6419956068992423</v>
      </c>
      <c r="T16" s="83">
        <v>-1.3105096319964897</v>
      </c>
      <c r="U16" s="83">
        <v>-1.1779152420353898</v>
      </c>
      <c r="V16" s="83">
        <v>-1.11161804705484</v>
      </c>
      <c r="W16" s="83">
        <v>-1.2442124370159398</v>
      </c>
      <c r="X16" s="83">
        <v>-0.93482552710670574</v>
      </c>
      <c r="Y16" s="83">
        <v>-0.71383487717153726</v>
      </c>
      <c r="Z16" s="83">
        <v>-0.93482552710670574</v>
      </c>
      <c r="AA16" s="83">
        <v>-0.95692459210022141</v>
      </c>
      <c r="AB16" s="83">
        <v>-0.64753768219098418</v>
      </c>
      <c r="AC16" s="83">
        <v>-0.49284422723636878</v>
      </c>
      <c r="AD16" s="83">
        <v>-0.53704235722339999</v>
      </c>
      <c r="AE16" s="83">
        <v>-0.55914142221691876</v>
      </c>
      <c r="AF16" s="83">
        <v>-0.33815077228175022</v>
      </c>
      <c r="AG16" s="83">
        <v>0.12592959258210545</v>
      </c>
      <c r="AH16" s="83">
        <v>-0.11716012234658175</v>
      </c>
      <c r="AI16" s="83">
        <v>-0.13925918734009735</v>
      </c>
      <c r="AJ16" s="83">
        <v>8.1731462595071136E-2</v>
      </c>
      <c r="AK16" s="83">
        <v>0.2585239825432053</v>
      </c>
      <c r="AL16" s="83">
        <v>0.2585239825432053</v>
      </c>
      <c r="AM16" s="83">
        <v>0.30272211253023962</v>
      </c>
      <c r="AN16" s="83">
        <v>0.56791089245244242</v>
      </c>
      <c r="AO16" s="83">
        <v>0.63420808743299228</v>
      </c>
      <c r="AP16" s="83">
        <v>0.56791089245244242</v>
      </c>
      <c r="AQ16" s="83">
        <v>0.41321743749782386</v>
      </c>
      <c r="AR16" s="83">
        <v>0.76680247739409213</v>
      </c>
      <c r="AS16" s="83">
        <v>0.76680247739409213</v>
      </c>
      <c r="AT16" s="83">
        <v>0.83309967237464211</v>
      </c>
      <c r="AU16" s="83">
        <v>0.72260434740705781</v>
      </c>
      <c r="AV16" s="83">
        <v>1.0540903223098106</v>
      </c>
      <c r="AW16" s="83">
        <v>1.4297744271995976</v>
      </c>
      <c r="AX16" s="83">
        <v>1.2087837772644292</v>
      </c>
      <c r="AY16" s="83">
        <v>1.1424865822838792</v>
      </c>
      <c r="AZ16" s="83">
        <v>1.2308828422579479</v>
      </c>
      <c r="BA16" s="83">
        <v>1.1645856472773948</v>
      </c>
      <c r="BB16" s="83">
        <v>1.2308828422579479</v>
      </c>
      <c r="BC16" s="83">
        <v>1.2087837772644292</v>
      </c>
      <c r="BD16" s="83">
        <v>0.7889015423876109</v>
      </c>
      <c r="BE16" s="83">
        <v>0.59000995744595797</v>
      </c>
      <c r="BF16" s="83">
        <v>0.7889015423876109</v>
      </c>
      <c r="BG16" s="83">
        <v>0.83309967237464211</v>
      </c>
      <c r="BH16" s="83">
        <v>0.96569406233574506</v>
      </c>
      <c r="BI16" s="83">
        <v>1.1866847122709134</v>
      </c>
      <c r="BJ16" s="83">
        <v>1.1424865822838792</v>
      </c>
      <c r="BK16" s="83">
        <v>1.0761893873033292</v>
      </c>
      <c r="BL16" s="83">
        <v>1.5402697521671818</v>
      </c>
      <c r="BM16" s="233">
        <v>1.473972557186632</v>
      </c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</row>
    <row r="17" spans="2:103" x14ac:dyDescent="0.25">
      <c r="B17" s="251" t="s">
        <v>30</v>
      </c>
      <c r="C17" s="60">
        <v>0.31038252304260006</v>
      </c>
      <c r="D17" s="60">
        <v>0.67324854102297182</v>
      </c>
      <c r="E17" s="60">
        <v>0.97563688933994885</v>
      </c>
      <c r="F17" s="60">
        <v>0.59261164813844636</v>
      </c>
      <c r="G17" s="60">
        <v>0.4313378623693897</v>
      </c>
      <c r="H17" s="60">
        <v>0.6329300945807077</v>
      </c>
      <c r="I17" s="60">
        <v>0.511974755253918</v>
      </c>
      <c r="J17" s="60">
        <v>0.1289495140524127</v>
      </c>
      <c r="K17" s="60">
        <v>-1.0402854327732312</v>
      </c>
      <c r="L17" s="60">
        <v>-1.201559218542285</v>
      </c>
      <c r="M17" s="60">
        <v>-1.2821961114268132</v>
      </c>
      <c r="N17" s="60">
        <v>-1.8668135848396339</v>
      </c>
      <c r="O17" s="83">
        <v>-2.6088825218282965</v>
      </c>
      <c r="P17" s="83">
        <v>-2.3476433990287635</v>
      </c>
      <c r="Q17" s="83">
        <v>-1.8452604705681246</v>
      </c>
      <c r="R17" s="83">
        <v>-1.5438307134917413</v>
      </c>
      <c r="S17" s="83">
        <v>-1.7447838848759967</v>
      </c>
      <c r="T17" s="83">
        <v>-1.4031634935227617</v>
      </c>
      <c r="U17" s="83">
        <v>-1.2022103221385061</v>
      </c>
      <c r="V17" s="83">
        <v>-1.021352467892678</v>
      </c>
      <c r="W17" s="83">
        <v>-1.3629728592459129</v>
      </c>
      <c r="X17" s="83">
        <v>-1.0012571507542507</v>
      </c>
      <c r="Y17" s="83">
        <v>-0.6797320765394429</v>
      </c>
      <c r="Z17" s="83">
        <v>-0.76011334509314632</v>
      </c>
      <c r="AA17" s="83">
        <v>-0.92087588220055017</v>
      </c>
      <c r="AB17" s="83">
        <v>-0.61944612512416686</v>
      </c>
      <c r="AC17" s="83">
        <v>-0.27782573377093189</v>
      </c>
      <c r="AD17" s="83">
        <v>-0.31801636804778355</v>
      </c>
      <c r="AE17" s="83">
        <v>-0.45868358801676301</v>
      </c>
      <c r="AF17" s="83">
        <v>-0.33811168518620793</v>
      </c>
      <c r="AG17" s="83">
        <v>0.22455719468970697</v>
      </c>
      <c r="AH17" s="83">
        <v>-1.658661097140024E-2</v>
      </c>
      <c r="AI17" s="83">
        <v>-3.6681928109824652E-2</v>
      </c>
      <c r="AJ17" s="83">
        <v>2.360402330545144E-2</v>
      </c>
      <c r="AK17" s="83">
        <v>0.28484314610498307</v>
      </c>
      <c r="AL17" s="83">
        <v>0.28484314610498307</v>
      </c>
      <c r="AM17" s="83">
        <v>0.20446187755128256</v>
      </c>
      <c r="AN17" s="83">
        <v>0.52598695176609034</v>
      </c>
      <c r="AO17" s="83">
        <v>0.64655885459664242</v>
      </c>
      <c r="AP17" s="83">
        <v>0.46570100035081419</v>
      </c>
      <c r="AQ17" s="83">
        <v>0.24465251182813139</v>
      </c>
      <c r="AR17" s="83">
        <v>0.50589163462766584</v>
      </c>
      <c r="AS17" s="83">
        <v>0.64655885459664242</v>
      </c>
      <c r="AT17" s="83">
        <v>0.70684480601192146</v>
      </c>
      <c r="AU17" s="83">
        <v>0.58627290318136638</v>
      </c>
      <c r="AV17" s="83">
        <v>1.1489417830572812</v>
      </c>
      <c r="AW17" s="83">
        <v>1.3297996373031125</v>
      </c>
      <c r="AX17" s="83">
        <v>1.0685605145035808</v>
      </c>
      <c r="AY17" s="83">
        <v>0.98817924594987749</v>
      </c>
      <c r="AZ17" s="83">
        <v>1.1690371001957085</v>
      </c>
      <c r="BA17" s="83">
        <v>0.94798861167302573</v>
      </c>
      <c r="BB17" s="83">
        <v>0.968083928811453</v>
      </c>
      <c r="BC17" s="83">
        <v>1.1288464659188568</v>
      </c>
      <c r="BD17" s="83">
        <v>0.68674948887349418</v>
      </c>
      <c r="BE17" s="83">
        <v>0.44560568321238692</v>
      </c>
      <c r="BF17" s="83">
        <v>0.66665417173506969</v>
      </c>
      <c r="BG17" s="83">
        <v>0.90779797739617696</v>
      </c>
      <c r="BH17" s="83">
        <v>0.82741670884247354</v>
      </c>
      <c r="BI17" s="83">
        <v>0.968083928811453</v>
      </c>
      <c r="BJ17" s="83">
        <v>0.82741670884247354</v>
      </c>
      <c r="BK17" s="83">
        <v>0.94798861167302573</v>
      </c>
      <c r="BL17" s="83">
        <v>1.1891324173341329</v>
      </c>
      <c r="BM17" s="233">
        <v>1.0886558316420052</v>
      </c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</row>
    <row r="18" spans="2:103" x14ac:dyDescent="0.25">
      <c r="B18" s="251" t="s">
        <v>31</v>
      </c>
      <c r="C18" s="60">
        <v>-0.62324025882513545</v>
      </c>
      <c r="D18" s="60">
        <v>-0.35384507919747099</v>
      </c>
      <c r="E18" s="60">
        <v>-0.30486413744698559</v>
      </c>
      <c r="F18" s="60">
        <v>-0.81916402582707359</v>
      </c>
      <c r="G18" s="60">
        <v>-0.91712590932804439</v>
      </c>
      <c r="H18" s="60">
        <v>-0.64773072970037993</v>
      </c>
      <c r="I18" s="60">
        <v>-0.32935460832222657</v>
      </c>
      <c r="J18" s="60">
        <v>-0.59874978794989453</v>
      </c>
      <c r="K18" s="60">
        <v>-0.96610685107852989</v>
      </c>
      <c r="L18" s="60">
        <v>-1.0395782637042561</v>
      </c>
      <c r="M18" s="60">
        <v>-0.81916402582707359</v>
      </c>
      <c r="N18" s="60">
        <v>-1.1130496763299826</v>
      </c>
      <c r="O18" s="83">
        <v>-1.5745429089480445</v>
      </c>
      <c r="P18" s="83">
        <v>-1.688065686773321</v>
      </c>
      <c r="Q18" s="83">
        <v>-1.4610201311227682</v>
      </c>
      <c r="R18" s="83">
        <v>-1.4610201311227682</v>
      </c>
      <c r="S18" s="83">
        <v>-1.4383155755577142</v>
      </c>
      <c r="T18" s="83">
        <v>-1.1204517976469393</v>
      </c>
      <c r="U18" s="83">
        <v>-1.0750426865168312</v>
      </c>
      <c r="V18" s="83">
        <v>-1.1431563532119964</v>
      </c>
      <c r="W18" s="83">
        <v>-1.0523381309517741</v>
      </c>
      <c r="X18" s="83">
        <v>-0.7798834641711101</v>
      </c>
      <c r="Y18" s="83">
        <v>-0.71176979747594493</v>
      </c>
      <c r="Z18" s="83">
        <v>-1.0523381309517741</v>
      </c>
      <c r="AA18" s="83">
        <v>-0.91611079756144365</v>
      </c>
      <c r="AB18" s="83">
        <v>-0.62095157521572586</v>
      </c>
      <c r="AC18" s="83">
        <v>-0.68906524191089102</v>
      </c>
      <c r="AD18" s="83">
        <v>-0.73447435304100217</v>
      </c>
      <c r="AE18" s="83">
        <v>-0.59824701965066862</v>
      </c>
      <c r="AF18" s="83">
        <v>-0.30308779730495072</v>
      </c>
      <c r="AG18" s="83">
        <v>1.4775980605824324E-2</v>
      </c>
      <c r="AH18" s="83">
        <v>-0.21226957504472838</v>
      </c>
      <c r="AI18" s="83">
        <v>-0.21226957504472838</v>
      </c>
      <c r="AJ18" s="83">
        <v>0.12829875843110067</v>
      </c>
      <c r="AK18" s="83">
        <v>0.21911698069131982</v>
      </c>
      <c r="AL18" s="83">
        <v>0.21911698069131982</v>
      </c>
      <c r="AM18" s="83">
        <v>0.37804886964670736</v>
      </c>
      <c r="AN18" s="83">
        <v>0.55968531416714884</v>
      </c>
      <c r="AO18" s="83">
        <v>0.6050944252972601</v>
      </c>
      <c r="AP18" s="83">
        <v>0.65050353642737124</v>
      </c>
      <c r="AQ18" s="83">
        <v>0.58238986973220608</v>
      </c>
      <c r="AR18" s="83">
        <v>1.0137764254682542</v>
      </c>
      <c r="AS18" s="83">
        <v>0.83213998094781272</v>
      </c>
      <c r="AT18" s="83">
        <v>0.90025364764297788</v>
      </c>
      <c r="AU18" s="83">
        <v>0.80943542538275881</v>
      </c>
      <c r="AV18" s="83">
        <v>0.90025364764297788</v>
      </c>
      <c r="AW18" s="83">
        <v>1.4678675367693597</v>
      </c>
      <c r="AX18" s="83">
        <v>1.2635265366838642</v>
      </c>
      <c r="AY18" s="83">
        <v>1.1954128699886959</v>
      </c>
      <c r="AZ18" s="83">
        <v>1.218117425553753</v>
      </c>
      <c r="BA18" s="83">
        <v>1.2862310922489182</v>
      </c>
      <c r="BB18" s="83">
        <v>1.3997538700741945</v>
      </c>
      <c r="BC18" s="83">
        <v>1.1954128699886959</v>
      </c>
      <c r="BD18" s="83">
        <v>0.80943542538275881</v>
      </c>
      <c r="BE18" s="83">
        <v>0.69591264755748239</v>
      </c>
      <c r="BF18" s="83">
        <v>0.87754909207792398</v>
      </c>
      <c r="BG18" s="83">
        <v>0.67320809199242526</v>
      </c>
      <c r="BH18" s="83">
        <v>1.0137764254682542</v>
      </c>
      <c r="BI18" s="83">
        <v>1.3543447589440833</v>
      </c>
      <c r="BJ18" s="83">
        <v>1.4224584256392485</v>
      </c>
      <c r="BK18" s="83">
        <v>1.1272992032935307</v>
      </c>
      <c r="BL18" s="83">
        <v>1.7857313146801348</v>
      </c>
      <c r="BM18" s="233">
        <v>1.7630267591150777</v>
      </c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</row>
    <row r="19" spans="2:103" ht="15" customHeight="1" x14ac:dyDescent="0.25">
      <c r="B19" s="254" t="s">
        <v>32</v>
      </c>
      <c r="C19" s="60">
        <v>1.536307653671015</v>
      </c>
      <c r="D19" s="60">
        <v>1.5117879152617264</v>
      </c>
      <c r="E19" s="60">
        <v>2.2650533854847419</v>
      </c>
      <c r="F19" s="60">
        <v>2.1483457994197512</v>
      </c>
      <c r="G19" s="60">
        <v>1.7649462533836022</v>
      </c>
      <c r="H19" s="60">
        <v>1.3235909620164072</v>
      </c>
      <c r="I19" s="60">
        <v>1.7627171862554851</v>
      </c>
      <c r="J19" s="60">
        <v>-0.33897467739782444</v>
      </c>
      <c r="K19" s="60">
        <v>-1.1987577125287239</v>
      </c>
      <c r="L19" s="60">
        <v>-1.4398154005265351</v>
      </c>
      <c r="M19" s="60">
        <v>-1.4888548773451125</v>
      </c>
      <c r="N19" s="60">
        <v>-1.7316639752293015</v>
      </c>
      <c r="O19" s="83">
        <v>-1.4403170681493169</v>
      </c>
      <c r="P19" s="83">
        <v>-1.4583807856016551</v>
      </c>
      <c r="Q19" s="83">
        <v>-1.1350106305532404</v>
      </c>
      <c r="R19" s="83">
        <v>-1.4484605473286496</v>
      </c>
      <c r="S19" s="83">
        <v>-0.86168585664327069</v>
      </c>
      <c r="T19" s="83">
        <v>-0.94637804010833171</v>
      </c>
      <c r="U19" s="83">
        <v>-0.52602645119695368</v>
      </c>
      <c r="V19" s="83">
        <v>-1.2993608467179565</v>
      </c>
      <c r="W19" s="83">
        <v>-0.90669708701631002</v>
      </c>
      <c r="X19" s="83">
        <v>-1.0334392356982895</v>
      </c>
      <c r="Y19" s="83">
        <v>-0.20265629614853892</v>
      </c>
      <c r="Z19" s="83">
        <v>-1.0852613759304073</v>
      </c>
      <c r="AA19" s="83">
        <v>-1.0529835857286882</v>
      </c>
      <c r="AB19" s="83">
        <v>-1.0430633474556827</v>
      </c>
      <c r="AC19" s="83">
        <v>-0.17052656920462592</v>
      </c>
      <c r="AD19" s="83">
        <v>-0.82896387666813343</v>
      </c>
      <c r="AE19" s="83">
        <v>-0.53076447544674732</v>
      </c>
      <c r="AF19" s="83">
        <v>-0.65158409381648463</v>
      </c>
      <c r="AG19" s="83">
        <v>-0.62937460514557708</v>
      </c>
      <c r="AH19" s="83">
        <v>-0.74960197048409027</v>
      </c>
      <c r="AI19" s="83">
        <v>-0.4220860442171061</v>
      </c>
      <c r="AJ19" s="83">
        <v>-0.36833908163350965</v>
      </c>
      <c r="AK19" s="83">
        <v>-0.25507068941188088</v>
      </c>
      <c r="AL19" s="83">
        <v>-0.57621989559320486</v>
      </c>
      <c r="AM19" s="83">
        <v>5.5714088723019577E-2</v>
      </c>
      <c r="AN19" s="83">
        <v>0.12500769337625131</v>
      </c>
      <c r="AO19" s="83">
        <v>0.14321947408639554</v>
      </c>
      <c r="AP19" s="83">
        <v>-0.15290704152570589</v>
      </c>
      <c r="AQ19" s="83">
        <v>0.70882111890550925</v>
      </c>
      <c r="AR19" s="83">
        <v>0.56830908724756712</v>
      </c>
      <c r="AS19" s="83">
        <v>0.66499439459491827</v>
      </c>
      <c r="AT19" s="83">
        <v>0.50286512729729271</v>
      </c>
      <c r="AU19" s="83">
        <v>0.61998316422187882</v>
      </c>
      <c r="AV19" s="83">
        <v>0.48302465075128193</v>
      </c>
      <c r="AW19" s="83">
        <v>0.41210235026218367</v>
      </c>
      <c r="AX19" s="83">
        <v>1.7217641693446393E-2</v>
      </c>
      <c r="AY19" s="83">
        <v>0.47488117157194915</v>
      </c>
      <c r="AZ19" s="83">
        <v>0.40869689533264447</v>
      </c>
      <c r="BA19" s="83">
        <v>0.345918074022879</v>
      </c>
      <c r="BB19" s="83">
        <v>0.19963157531050088</v>
      </c>
      <c r="BC19" s="83">
        <v>-0.13499138733117375</v>
      </c>
      <c r="BD19" s="83">
        <v>0.20362928327126426</v>
      </c>
      <c r="BE19" s="83">
        <v>0.36620274034230793</v>
      </c>
      <c r="BF19" s="83">
        <v>-4.0675092108719439E-2</v>
      </c>
      <c r="BG19" s="83">
        <v>0.74909432502875506</v>
      </c>
      <c r="BH19" s="83">
        <v>1.3084773130200147</v>
      </c>
      <c r="BI19" s="83">
        <v>1.6006061206713527</v>
      </c>
      <c r="BJ19" s="83">
        <v>1.2575435523347331</v>
      </c>
      <c r="BK19" s="83">
        <v>1.6277016968498601</v>
      </c>
      <c r="BL19" s="83">
        <v>1.6145240669051215</v>
      </c>
      <c r="BM19" s="233">
        <v>1.3872469661728337</v>
      </c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</row>
    <row r="20" spans="2:103" s="23" customFormat="1" ht="14.4" thickBot="1" x14ac:dyDescent="0.3">
      <c r="B20" s="255" t="s">
        <v>33</v>
      </c>
      <c r="C20" s="60">
        <v>0.87299127883869654</v>
      </c>
      <c r="D20" s="60">
        <v>1.1073737522955243</v>
      </c>
      <c r="E20" s="60">
        <v>1.1594537391874569</v>
      </c>
      <c r="F20" s="60">
        <v>1.0318900678040446</v>
      </c>
      <c r="G20" s="60">
        <v>1.3864756145545682</v>
      </c>
      <c r="H20" s="60">
        <v>1.3852288193679427</v>
      </c>
      <c r="I20" s="60">
        <v>1.2399846909404564</v>
      </c>
      <c r="J20" s="60">
        <v>0.6415230013602462</v>
      </c>
      <c r="K20" s="60">
        <v>7.8512355640711046E-2</v>
      </c>
      <c r="L20" s="60">
        <v>-0.709897829540447</v>
      </c>
      <c r="M20" s="60">
        <v>-1.2782261318390835</v>
      </c>
      <c r="N20" s="60">
        <v>-1.8663529408361816</v>
      </c>
      <c r="O20" s="83">
        <v>-2.0638751430679991</v>
      </c>
      <c r="P20" s="83">
        <v>-2.0847269043100751</v>
      </c>
      <c r="Q20" s="83">
        <v>-1.9915349140048137</v>
      </c>
      <c r="R20" s="83">
        <v>-2.030489536270577</v>
      </c>
      <c r="S20" s="83">
        <v>-1.737083606224973</v>
      </c>
      <c r="T20" s="83">
        <v>-1.4373110523575057</v>
      </c>
      <c r="U20" s="83">
        <v>-1.2165586975139708</v>
      </c>
      <c r="V20" s="83">
        <v>-1.3064463103546411</v>
      </c>
      <c r="W20" s="83">
        <v>-1.1829309596092294</v>
      </c>
      <c r="X20" s="83">
        <v>-0.99946679529284954</v>
      </c>
      <c r="Y20" s="83">
        <v>-0.93970314080394879</v>
      </c>
      <c r="Z20" s="83">
        <v>-1.065668288635178</v>
      </c>
      <c r="AA20" s="83">
        <v>-0.87529626625704482</v>
      </c>
      <c r="AB20" s="83">
        <v>-0.69515072241156917</v>
      </c>
      <c r="AC20" s="83">
        <v>-0.56637970233669988</v>
      </c>
      <c r="AD20" s="83">
        <v>-0.70378198423718252</v>
      </c>
      <c r="AE20" s="83">
        <v>-0.42957562670135874</v>
      </c>
      <c r="AF20" s="83">
        <v>-0.22506029905452241</v>
      </c>
      <c r="AG20" s="83">
        <v>-0.19596183715728119</v>
      </c>
      <c r="AH20" s="83">
        <v>-0.3293618342838408</v>
      </c>
      <c r="AI20" s="83">
        <v>9.507771912519029E-3</v>
      </c>
      <c r="AJ20" s="83">
        <v>0.14608395944685384</v>
      </c>
      <c r="AK20" s="83">
        <v>0.1412128512878443</v>
      </c>
      <c r="AL20" s="83">
        <v>-1.0076361767709398E-2</v>
      </c>
      <c r="AM20" s="83">
        <v>0.20177411413026705</v>
      </c>
      <c r="AN20" s="83">
        <v>0.31580362267129164</v>
      </c>
      <c r="AO20" s="83">
        <v>0.2860357394773444</v>
      </c>
      <c r="AP20" s="83">
        <v>0.17038252821665001</v>
      </c>
      <c r="AQ20" s="83">
        <v>0.31242803017513587</v>
      </c>
      <c r="AR20" s="83">
        <v>0.43634218509730849</v>
      </c>
      <c r="AS20" s="83">
        <v>0.38304485547446138</v>
      </c>
      <c r="AT20" s="83">
        <v>0.31002096210825691</v>
      </c>
      <c r="AU20" s="83">
        <v>0.38993847052990177</v>
      </c>
      <c r="AV20" s="83">
        <v>0.47474133011686909</v>
      </c>
      <c r="AW20" s="83">
        <v>0.49671828885766361</v>
      </c>
      <c r="AX20" s="83">
        <v>0.45041427533444717</v>
      </c>
      <c r="AY20" s="83">
        <v>0.65887491572995505</v>
      </c>
      <c r="AZ20" s="83">
        <v>0.80190318512403058</v>
      </c>
      <c r="BA20" s="83">
        <v>0.80547817970856683</v>
      </c>
      <c r="BB20" s="83">
        <v>0.73456225127667052</v>
      </c>
      <c r="BC20" s="83">
        <v>0.92150170913339646</v>
      </c>
      <c r="BD20" s="83">
        <v>0.54466024810686287</v>
      </c>
      <c r="BE20" s="83">
        <v>0.53048845682553392</v>
      </c>
      <c r="BF20" s="83">
        <v>0.58219056974133687</v>
      </c>
      <c r="BG20" s="83">
        <v>0.76649507143017759</v>
      </c>
      <c r="BH20" s="83">
        <v>1.0066036718529345</v>
      </c>
      <c r="BI20" s="83">
        <v>1.1223993131767578</v>
      </c>
      <c r="BJ20" s="83">
        <v>1.1539190861471909</v>
      </c>
      <c r="BK20" s="83">
        <v>1.4813515582742973</v>
      </c>
      <c r="BL20" s="83">
        <v>1.6448612707463137</v>
      </c>
      <c r="BM20" s="233">
        <v>1.4696865361040377</v>
      </c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</row>
    <row r="21" spans="2:103" s="23" customFormat="1" ht="14.4" thickBot="1" x14ac:dyDescent="0.3">
      <c r="B21" s="234" t="s">
        <v>34</v>
      </c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7"/>
    </row>
    <row r="22" spans="2:103" s="23" customFormat="1" x14ac:dyDescent="0.25">
      <c r="B22" s="250" t="s">
        <v>35</v>
      </c>
      <c r="C22" s="60">
        <v>0.41682766735752641</v>
      </c>
      <c r="D22" s="60">
        <v>0.30966452592695598</v>
      </c>
      <c r="E22" s="60">
        <v>0.11677087135193105</v>
      </c>
      <c r="F22" s="60">
        <v>-9.7555411509209794E-2</v>
      </c>
      <c r="G22" s="60">
        <v>-1.1824898364755287E-2</v>
      </c>
      <c r="H22" s="60">
        <v>-0.22615118122589614</v>
      </c>
      <c r="I22" s="60">
        <v>-0.44047746408703697</v>
      </c>
      <c r="J22" s="60">
        <v>-0.71910163180651943</v>
      </c>
      <c r="K22" s="60">
        <v>-1.6621372763955373</v>
      </c>
      <c r="L22" s="60">
        <v>-2.5837402926984439</v>
      </c>
      <c r="M22" s="60">
        <v>-2.7123360624151287</v>
      </c>
      <c r="N22" s="60">
        <v>-2.7337686907012433</v>
      </c>
      <c r="O22" s="83">
        <v>-2.4080509701712849</v>
      </c>
      <c r="P22" s="83">
        <v>-2.0911580350909524</v>
      </c>
      <c r="Q22" s="83">
        <v>-1.5630031432903984</v>
      </c>
      <c r="R22" s="83">
        <v>-1.3306149908981559</v>
      </c>
      <c r="S22" s="83">
        <v>-0.69682912073749104</v>
      </c>
      <c r="T22" s="83">
        <v>-0.33768379431311379</v>
      </c>
      <c r="U22" s="83">
        <v>-0.52781955536131442</v>
      </c>
      <c r="V22" s="83">
        <v>-0.40106238132917965</v>
      </c>
      <c r="W22" s="83">
        <v>-0.21092662028098202</v>
      </c>
      <c r="X22" s="83">
        <v>-8.4169446248847271E-2</v>
      </c>
      <c r="Y22" s="83">
        <v>-0.3799361856571587</v>
      </c>
      <c r="Z22" s="83">
        <v>-0.18980042460895807</v>
      </c>
      <c r="AA22" s="83">
        <v>-0.23205281595300298</v>
      </c>
      <c r="AB22" s="83">
        <v>6.3713923455308449E-2</v>
      </c>
      <c r="AC22" s="83">
        <v>8.4840119127329416E-2</v>
      </c>
      <c r="AD22" s="83">
        <v>0.19047109748744021</v>
      </c>
      <c r="AE22" s="83">
        <v>0.23272348883148514</v>
      </c>
      <c r="AF22" s="83">
        <v>0.42285924987968276</v>
      </c>
      <c r="AG22" s="83">
        <v>0.42285924987968276</v>
      </c>
      <c r="AH22" s="83">
        <v>0.42285924987968276</v>
      </c>
      <c r="AI22" s="83">
        <v>0.27497588017553004</v>
      </c>
      <c r="AJ22" s="83">
        <v>0.27497588017553004</v>
      </c>
      <c r="AK22" s="83">
        <v>0.10596631479935037</v>
      </c>
      <c r="AL22" s="83">
        <v>0.25384968450350609</v>
      </c>
      <c r="AM22" s="83">
        <v>0.59186881525586243</v>
      </c>
      <c r="AN22" s="83">
        <v>0.63412120659990434</v>
      </c>
      <c r="AO22" s="83">
        <v>0.50736403256777263</v>
      </c>
      <c r="AP22" s="83">
        <v>0.61299501092788344</v>
      </c>
      <c r="AQ22" s="83">
        <v>0.71862598928799415</v>
      </c>
      <c r="AR22" s="83">
        <v>0.90876175033619488</v>
      </c>
      <c r="AS22" s="83">
        <v>0.95101414168023679</v>
      </c>
      <c r="AT22" s="83">
        <v>0.90876175033619488</v>
      </c>
      <c r="AU22" s="83">
        <v>0.99326653302428169</v>
      </c>
      <c r="AV22" s="83">
        <v>0.92988794600821578</v>
      </c>
      <c r="AW22" s="83">
        <v>0.86650935899214987</v>
      </c>
      <c r="AX22" s="83">
        <v>0.90876175033619488</v>
      </c>
      <c r="AY22" s="83">
        <v>0.92988794600821578</v>
      </c>
      <c r="AZ22" s="83">
        <v>0.80313077197608407</v>
      </c>
      <c r="BA22" s="83">
        <v>0.92988794600821578</v>
      </c>
      <c r="BB22" s="83">
        <v>0.86650935899214987</v>
      </c>
      <c r="BC22" s="83">
        <v>0.71862598928799415</v>
      </c>
      <c r="BD22" s="83">
        <v>-0.86583868611366777</v>
      </c>
      <c r="BE22" s="83">
        <v>-0.23205281595300298</v>
      </c>
      <c r="BF22" s="83">
        <v>0.3383544671915959</v>
      </c>
      <c r="BG22" s="83">
        <v>3.3533643923957162E-4</v>
      </c>
      <c r="BH22" s="83">
        <v>0.67637359794394925</v>
      </c>
      <c r="BI22" s="83">
        <v>1.0355189243683265</v>
      </c>
      <c r="BJ22" s="83">
        <v>1.3312856637766379</v>
      </c>
      <c r="BK22" s="83">
        <v>0.80313077197608407</v>
      </c>
      <c r="BL22" s="83">
        <v>0.86650935899214987</v>
      </c>
      <c r="BM22" s="233">
        <v>1.289033272432593</v>
      </c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</row>
    <row r="23" spans="2:103" s="23" customFormat="1" x14ac:dyDescent="0.25">
      <c r="B23" s="256" t="s">
        <v>36</v>
      </c>
      <c r="C23" s="60">
        <v>1.4537762060918336</v>
      </c>
      <c r="D23" s="60">
        <v>1.5327635784134508</v>
      </c>
      <c r="E23" s="60">
        <v>1.9869409692627493</v>
      </c>
      <c r="F23" s="60">
        <v>1.8092193815391109</v>
      </c>
      <c r="G23" s="60">
        <v>0.99959881524253502</v>
      </c>
      <c r="H23" s="60">
        <v>-7.4901818580834214E-3</v>
      </c>
      <c r="I23" s="60">
        <v>-0.48141441578778632</v>
      </c>
      <c r="J23" s="60">
        <v>-1.2120476097627451</v>
      </c>
      <c r="K23" s="60">
        <v>-1.9426808037377032</v>
      </c>
      <c r="L23" s="60">
        <v>-2.2586302930241726</v>
      </c>
      <c r="M23" s="60">
        <v>-2.1993897637829596</v>
      </c>
      <c r="N23" s="60">
        <v>-2.2191366068633638</v>
      </c>
      <c r="O23" s="83">
        <v>-2.6367331692432487</v>
      </c>
      <c r="P23" s="83">
        <v>-2.2827128739647922</v>
      </c>
      <c r="Q23" s="83">
        <v>-1.9286925786863358</v>
      </c>
      <c r="R23" s="83">
        <v>-1.5746722834078792</v>
      </c>
      <c r="S23" s="83">
        <v>-1.2206519881294227</v>
      </c>
      <c r="T23" s="83">
        <v>-0.8666316928509662</v>
      </c>
      <c r="U23" s="83">
        <v>-0.51261139757250973</v>
      </c>
      <c r="V23" s="83">
        <v>-0.51261139757250973</v>
      </c>
      <c r="W23" s="83">
        <v>-0.51261139757250973</v>
      </c>
      <c r="X23" s="83">
        <v>-0.51261139757250973</v>
      </c>
      <c r="Y23" s="83">
        <v>-0.51261139757250973</v>
      </c>
      <c r="Z23" s="83">
        <v>-0.39460463247969063</v>
      </c>
      <c r="AA23" s="83">
        <v>-0.170391778803335</v>
      </c>
      <c r="AB23" s="83">
        <v>-5.2385013710515967E-2</v>
      </c>
      <c r="AC23" s="83">
        <v>1.8419045345175081E-2</v>
      </c>
      <c r="AD23" s="83">
        <v>0.13642581043799412</v>
      </c>
      <c r="AE23" s="83">
        <v>0.3724393406236316</v>
      </c>
      <c r="AF23" s="83">
        <v>0.43144272317004145</v>
      </c>
      <c r="AG23" s="83">
        <v>0.51404745873501367</v>
      </c>
      <c r="AH23" s="83">
        <v>0.57305084128142358</v>
      </c>
      <c r="AI23" s="83">
        <v>0.52584813524429619</v>
      </c>
      <c r="AJ23" s="83">
        <v>0.44324339967932264</v>
      </c>
      <c r="AK23" s="83">
        <v>0.23083122251224825</v>
      </c>
      <c r="AL23" s="83">
        <v>0.11282445741943045</v>
      </c>
      <c r="AM23" s="83">
        <v>-0.12318907276620765</v>
      </c>
      <c r="AN23" s="83">
        <v>-0.26479719087758974</v>
      </c>
      <c r="AO23" s="83">
        <v>-0.25299651436830789</v>
      </c>
      <c r="AP23" s="83">
        <v>-0.21759448484046237</v>
      </c>
      <c r="AQ23" s="83">
        <v>-8.7787043238361492E-2</v>
      </c>
      <c r="AR23" s="83">
        <v>-6.4185690219797809E-2</v>
      </c>
      <c r="AS23" s="83">
        <v>6.6183688358932404E-3</v>
      </c>
      <c r="AT23" s="83">
        <v>0.11282445741943045</v>
      </c>
      <c r="AU23" s="83">
        <v>6.5621751382302446E-2</v>
      </c>
      <c r="AV23" s="83">
        <v>0.10102378091014798</v>
      </c>
      <c r="AW23" s="83">
        <v>0.11282445741942981</v>
      </c>
      <c r="AX23" s="83">
        <v>8.9223104400866768E-2</v>
      </c>
      <c r="AY23" s="83">
        <v>0.2898346050586581</v>
      </c>
      <c r="AZ23" s="83">
        <v>0.38424001713291406</v>
      </c>
      <c r="BA23" s="83">
        <v>0.52584813524429619</v>
      </c>
      <c r="BB23" s="83">
        <v>0.64385490033711457</v>
      </c>
      <c r="BC23" s="83">
        <v>0.64385490033711457</v>
      </c>
      <c r="BD23" s="83">
        <v>0.50224678222573127</v>
      </c>
      <c r="BE23" s="83">
        <v>0.45504407618860387</v>
      </c>
      <c r="BF23" s="83">
        <v>0.4550440761886051</v>
      </c>
      <c r="BG23" s="83">
        <v>0.49044610571645003</v>
      </c>
      <c r="BH23" s="83">
        <v>0.80906437146706167</v>
      </c>
      <c r="BI23" s="83">
        <v>0.99787519561557114</v>
      </c>
      <c r="BJ23" s="83">
        <v>1.2102873727826455</v>
      </c>
      <c r="BK23" s="83">
        <v>0.63205422382783338</v>
      </c>
      <c r="BL23" s="83">
        <v>-7.5986366729079657E-2</v>
      </c>
      <c r="BM23" s="233">
        <v>-0.89023304586953056</v>
      </c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</row>
    <row r="24" spans="2:103" s="23" customFormat="1" ht="14.4" customHeight="1" x14ac:dyDescent="0.25">
      <c r="B24" s="256" t="s">
        <v>37</v>
      </c>
      <c r="C24" s="60">
        <v>1.1267089222590227</v>
      </c>
      <c r="D24" s="60">
        <v>1.4291111318426573</v>
      </c>
      <c r="E24" s="60">
        <v>1.6105524575928378</v>
      </c>
      <c r="F24" s="60">
        <v>1.1569491432173864</v>
      </c>
      <c r="G24" s="60">
        <v>0.58238494500848126</v>
      </c>
      <c r="H24" s="60">
        <v>0.18926207254975713</v>
      </c>
      <c r="I24" s="60">
        <v>-8.2899916075513683E-2</v>
      </c>
      <c r="J24" s="60">
        <v>-1.0505869867431437</v>
      </c>
      <c r="K24" s="60">
        <v>-2.3206762669944068</v>
      </c>
      <c r="L24" s="60">
        <v>-2.5323578137029519</v>
      </c>
      <c r="M24" s="60">
        <v>-2.3206762669944068</v>
      </c>
      <c r="N24" s="60">
        <v>-2.2299556041193167</v>
      </c>
      <c r="O24" s="83">
        <v>-2.1319977843237456</v>
      </c>
      <c r="P24" s="83">
        <v>-1.774205672285293</v>
      </c>
      <c r="Q24" s="83">
        <v>-1.3865975509103026</v>
      </c>
      <c r="R24" s="83">
        <v>-1.1480694762180004</v>
      </c>
      <c r="S24" s="83">
        <v>-0.96917342019877406</v>
      </c>
      <c r="T24" s="83">
        <v>-0.73064534550647253</v>
      </c>
      <c r="U24" s="83">
        <v>-0.58156529882378427</v>
      </c>
      <c r="V24" s="83">
        <v>-0.76046135484301047</v>
      </c>
      <c r="W24" s="83">
        <v>-0.79027736417954775</v>
      </c>
      <c r="X24" s="83">
        <v>-0.73064534550647253</v>
      </c>
      <c r="Y24" s="83">
        <v>-0.46230126147763317</v>
      </c>
      <c r="Z24" s="83">
        <v>-0.40266924280455796</v>
      </c>
      <c r="AA24" s="83">
        <v>-0.49211727081417106</v>
      </c>
      <c r="AB24" s="83">
        <v>-0.28340520545840686</v>
      </c>
      <c r="AC24" s="83">
        <v>-7.4693140102642663E-2</v>
      </c>
      <c r="AD24" s="83">
        <v>1.4754887906970483E-2</v>
      </c>
      <c r="AE24" s="83">
        <v>0.10420291591658362</v>
      </c>
      <c r="AF24" s="83">
        <v>0.19365094392619678</v>
      </c>
      <c r="AG24" s="83">
        <v>0.43217901861849828</v>
      </c>
      <c r="AH24" s="83">
        <v>0.40236300928196034</v>
      </c>
      <c r="AI24" s="83">
        <v>-1.5061121429567444E-2</v>
      </c>
      <c r="AJ24" s="83">
        <v>-4.4877130766105368E-2</v>
      </c>
      <c r="AK24" s="83">
        <v>7.4386906580045695E-2</v>
      </c>
      <c r="AL24" s="83">
        <v>0.10420291591658362</v>
      </c>
      <c r="AM24" s="83">
        <v>0.19365094392619678</v>
      </c>
      <c r="AN24" s="83">
        <v>0.37254699994542306</v>
      </c>
      <c r="AO24" s="83">
        <v>0.46199502795503622</v>
      </c>
      <c r="AP24" s="83">
        <v>0.64089108397426253</v>
      </c>
      <c r="AQ24" s="83">
        <v>0.49181103729157349</v>
      </c>
      <c r="AR24" s="83">
        <v>0.73033911198387558</v>
      </c>
      <c r="AS24" s="83">
        <v>0.81978713999348873</v>
      </c>
      <c r="AT24" s="83">
        <v>0.81978713999348873</v>
      </c>
      <c r="AU24" s="83">
        <v>0.81978713999348873</v>
      </c>
      <c r="AV24" s="83">
        <v>0.84960314933002601</v>
      </c>
      <c r="AW24" s="83">
        <v>1.0583152146857904</v>
      </c>
      <c r="AX24" s="83">
        <v>0.93905117733963916</v>
      </c>
      <c r="AY24" s="83">
        <v>0.64089108397426253</v>
      </c>
      <c r="AZ24" s="83">
        <v>0.52162704662811143</v>
      </c>
      <c r="BA24" s="83">
        <v>0.64089108397426253</v>
      </c>
      <c r="BB24" s="83">
        <v>0.46199502795503622</v>
      </c>
      <c r="BC24" s="83">
        <v>0.34273099060888512</v>
      </c>
      <c r="BD24" s="83">
        <v>-0.37285323346802002</v>
      </c>
      <c r="BE24" s="83">
        <v>-0.28340520545840686</v>
      </c>
      <c r="BF24" s="83">
        <v>0.25328296259927197</v>
      </c>
      <c r="BG24" s="83">
        <v>0.76015512132041296</v>
      </c>
      <c r="BH24" s="83">
        <v>1.0583152146857904</v>
      </c>
      <c r="BI24" s="83">
        <v>1.5651873734069315</v>
      </c>
      <c r="BJ24" s="83">
        <v>1.6546354014165447</v>
      </c>
      <c r="BK24" s="83">
        <v>0.49181103729157666</v>
      </c>
      <c r="BL24" s="83">
        <v>0.55144305596464616</v>
      </c>
      <c r="BM24" s="233">
        <v>0.33746934190243699</v>
      </c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</row>
    <row r="25" spans="2:103" s="23" customFormat="1" x14ac:dyDescent="0.25">
      <c r="B25" s="256" t="s">
        <v>38</v>
      </c>
      <c r="C25" s="60">
        <v>2.0361527455968802</v>
      </c>
      <c r="D25" s="60">
        <v>2.0684903302750342</v>
      </c>
      <c r="E25" s="60">
        <v>2.3918661770565759</v>
      </c>
      <c r="F25" s="60">
        <v>2.2301782536658048</v>
      </c>
      <c r="G25" s="60">
        <v>1.8097896528498005</v>
      </c>
      <c r="H25" s="60">
        <v>1.3570634673556423</v>
      </c>
      <c r="I25" s="60">
        <v>0.96901245121779223</v>
      </c>
      <c r="J25" s="60">
        <v>0.3869359270110167</v>
      </c>
      <c r="K25" s="60">
        <v>-1.1005929681840749</v>
      </c>
      <c r="L25" s="60">
        <v>-1.9090325851379295</v>
      </c>
      <c r="M25" s="60">
        <v>-1.3916312302874625</v>
      </c>
      <c r="N25" s="60">
        <v>-1.488643984321925</v>
      </c>
      <c r="O25" s="83">
        <v>-1.6020912686292008</v>
      </c>
      <c r="P25" s="83">
        <v>-1.5692804884647131</v>
      </c>
      <c r="Q25" s="83">
        <v>-1.5036589281357382</v>
      </c>
      <c r="R25" s="83">
        <v>-1.3067942471488132</v>
      </c>
      <c r="S25" s="83">
        <v>-0.74901098435252556</v>
      </c>
      <c r="T25" s="83">
        <v>-0.61776786369457526</v>
      </c>
      <c r="U25" s="83">
        <v>-0.61776786369457526</v>
      </c>
      <c r="V25" s="83">
        <v>-0.65057864385906305</v>
      </c>
      <c r="W25" s="83">
        <v>-0.91306488517496298</v>
      </c>
      <c r="X25" s="83">
        <v>-0.84744332484598817</v>
      </c>
      <c r="Y25" s="83">
        <v>-0.71620020418803787</v>
      </c>
      <c r="Z25" s="83">
        <v>-0.84744332484598817</v>
      </c>
      <c r="AA25" s="83">
        <v>-0.81463254468150037</v>
      </c>
      <c r="AB25" s="83">
        <v>-0.71620020418803787</v>
      </c>
      <c r="AC25" s="83">
        <v>-0.65057864385906305</v>
      </c>
      <c r="AD25" s="83">
        <v>-0.65057864385906305</v>
      </c>
      <c r="AE25" s="83">
        <v>-0.78182176451701269</v>
      </c>
      <c r="AF25" s="83">
        <v>-0.61776786369457526</v>
      </c>
      <c r="AG25" s="83">
        <v>-0.51933552320111276</v>
      </c>
      <c r="AH25" s="83">
        <v>-0.61776786369457526</v>
      </c>
      <c r="AI25" s="83">
        <v>-0.51933552320111276</v>
      </c>
      <c r="AJ25" s="83">
        <v>-0.45371396287213789</v>
      </c>
      <c r="AK25" s="83">
        <v>-0.32247084221418759</v>
      </c>
      <c r="AL25" s="83">
        <v>-0.38809240254316241</v>
      </c>
      <c r="AM25" s="83">
        <v>-0.22403850172072504</v>
      </c>
      <c r="AN25" s="83">
        <v>-2.7173820733799908E-2</v>
      </c>
      <c r="AO25" s="83">
        <v>-5.9984600898287666E-2</v>
      </c>
      <c r="AP25" s="83">
        <v>-9.2795381062774712E-2</v>
      </c>
      <c r="AQ25" s="83">
        <v>-5.9984600898287666E-2</v>
      </c>
      <c r="AR25" s="83">
        <v>0.1040692999241504</v>
      </c>
      <c r="AS25" s="83">
        <v>0.16969086025312521</v>
      </c>
      <c r="AT25" s="83">
        <v>0.23531242058210003</v>
      </c>
      <c r="AU25" s="83">
        <v>0.33374476107556256</v>
      </c>
      <c r="AV25" s="83">
        <v>0.49779866189800032</v>
      </c>
      <c r="AW25" s="83">
        <v>0.56342022222697541</v>
      </c>
      <c r="AX25" s="83">
        <v>0.53060944206248806</v>
      </c>
      <c r="AY25" s="83">
        <v>0.66185256272043802</v>
      </c>
      <c r="AZ25" s="83">
        <v>0.66185256272043802</v>
      </c>
      <c r="BA25" s="83">
        <v>0.76028490321390052</v>
      </c>
      <c r="BB25" s="83">
        <v>0.66185256272043802</v>
      </c>
      <c r="BC25" s="83">
        <v>0.79309568337838798</v>
      </c>
      <c r="BD25" s="83">
        <v>0.53060944206248806</v>
      </c>
      <c r="BE25" s="83">
        <v>0.16969086025312521</v>
      </c>
      <c r="BF25" s="83">
        <v>0.49779866189800032</v>
      </c>
      <c r="BG25" s="83">
        <v>0.95714958420082574</v>
      </c>
      <c r="BH25" s="83">
        <v>1.1540142651877507</v>
      </c>
      <c r="BI25" s="83">
        <v>1.1212034850232635</v>
      </c>
      <c r="BJ25" s="83">
        <v>1.0555819246942884</v>
      </c>
      <c r="BK25" s="83">
        <v>0.72747412304941317</v>
      </c>
      <c r="BL25" s="83">
        <v>0.46498788173351291</v>
      </c>
      <c r="BM25" s="233">
        <v>4.4237877271260558E-2</v>
      </c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</row>
    <row r="26" spans="2:103" s="23" customFormat="1" ht="14.4" thickBot="1" x14ac:dyDescent="0.3">
      <c r="B26" s="232" t="s">
        <v>39</v>
      </c>
      <c r="C26" s="60">
        <v>1.3042474830765478</v>
      </c>
      <c r="D26" s="60">
        <v>1.4713465224693196</v>
      </c>
      <c r="E26" s="60">
        <v>1.5208573489560686</v>
      </c>
      <c r="F26" s="60">
        <v>1.0319379373994351</v>
      </c>
      <c r="G26" s="60">
        <v>0.77510052499943005</v>
      </c>
      <c r="H26" s="60">
        <v>0.25214242023315803</v>
      </c>
      <c r="I26" s="60">
        <v>-0.29247667112106485</v>
      </c>
      <c r="J26" s="60">
        <v>-1.49620864008012</v>
      </c>
      <c r="K26" s="60">
        <v>-2.8979839149861655</v>
      </c>
      <c r="L26" s="60">
        <v>-3.1145937808656861</v>
      </c>
      <c r="M26" s="60">
        <v>-2.7773012754247182</v>
      </c>
      <c r="N26" s="60">
        <v>-2.2852874372126615</v>
      </c>
      <c r="O26" s="83">
        <v>-1.4224377053290682</v>
      </c>
      <c r="P26" s="83">
        <v>-0.90964121530213715</v>
      </c>
      <c r="Q26" s="83">
        <v>-0.65165043460535765</v>
      </c>
      <c r="R26" s="83">
        <v>0.10002640791859263</v>
      </c>
      <c r="S26" s="83">
        <v>0.25609490488331021</v>
      </c>
      <c r="T26" s="83">
        <v>0.60326768384564344</v>
      </c>
      <c r="U26" s="83">
        <v>0.30387097538271518</v>
      </c>
      <c r="V26" s="83">
        <v>-0.38091936844207119</v>
      </c>
      <c r="W26" s="83">
        <v>-0.37773429707544309</v>
      </c>
      <c r="X26" s="83">
        <v>-0.42869543894147472</v>
      </c>
      <c r="Y26" s="83">
        <v>-0.54017293677341549</v>
      </c>
      <c r="Z26" s="83">
        <v>-0.42551036757484667</v>
      </c>
      <c r="AA26" s="83">
        <v>-4.3301803579618089E-2</v>
      </c>
      <c r="AB26" s="83">
        <v>1.7214552386292378E-2</v>
      </c>
      <c r="AC26" s="83">
        <v>0.12869205021823449</v>
      </c>
      <c r="AD26" s="83">
        <v>-0.15796437277818692</v>
      </c>
      <c r="AE26" s="83">
        <v>0.14461740705136811</v>
      </c>
      <c r="AF26" s="83">
        <v>-5.2857017679499615E-2</v>
      </c>
      <c r="AG26" s="83">
        <v>-0.39365965390857804</v>
      </c>
      <c r="AH26" s="83">
        <v>1.2891955531574011E-3</v>
      </c>
      <c r="AI26" s="83">
        <v>-0.18981508644445688</v>
      </c>
      <c r="AJ26" s="83">
        <v>-0.15477930141156021</v>
      </c>
      <c r="AK26" s="83">
        <v>-0.13248380184517178</v>
      </c>
      <c r="AL26" s="83">
        <v>0.13187712158486123</v>
      </c>
      <c r="AM26" s="83">
        <v>8.4101051085457651E-2</v>
      </c>
      <c r="AN26" s="83">
        <v>-8.4707731345766854E-2</v>
      </c>
      <c r="AO26" s="83">
        <v>0.10639655065184743</v>
      </c>
      <c r="AP26" s="83">
        <v>0.49179018601370272</v>
      </c>
      <c r="AQ26" s="83">
        <v>0.36757240271525238</v>
      </c>
      <c r="AR26" s="83">
        <v>0.27839040444969865</v>
      </c>
      <c r="AS26" s="83">
        <v>0.67015418254480741</v>
      </c>
      <c r="AT26" s="83">
        <v>0.6446736116117936</v>
      </c>
      <c r="AU26" s="83">
        <v>0.67333925391143545</v>
      </c>
      <c r="AV26" s="83">
        <v>0.95681060554122888</v>
      </c>
      <c r="AW26" s="83">
        <v>1.0396224610735292</v>
      </c>
      <c r="AX26" s="83">
        <v>0.99184639057412549</v>
      </c>
      <c r="AY26" s="83">
        <v>0.86762860727567781</v>
      </c>
      <c r="AZ26" s="83">
        <v>0.83259282224278119</v>
      </c>
      <c r="BA26" s="83">
        <v>0.83259282224278119</v>
      </c>
      <c r="BB26" s="83">
        <v>0.81348239404301814</v>
      </c>
      <c r="BC26" s="83">
        <v>0.7529660380771076</v>
      </c>
      <c r="BD26" s="83">
        <v>-1.3045900647638726</v>
      </c>
      <c r="BE26" s="83">
        <v>-0.46054615260774334</v>
      </c>
      <c r="BF26" s="83">
        <v>-0.24077622831048581</v>
      </c>
      <c r="BG26" s="83">
        <v>0.19239347755077169</v>
      </c>
      <c r="BH26" s="83">
        <v>0.88673903547543953</v>
      </c>
      <c r="BI26" s="83">
        <v>0.83896296497603595</v>
      </c>
      <c r="BJ26" s="83">
        <v>0.87081367864230452</v>
      </c>
      <c r="BK26" s="83">
        <v>0.51090061421346311</v>
      </c>
      <c r="BL26" s="83">
        <v>0.11276669338509952</v>
      </c>
      <c r="BM26" s="233">
        <v>9.2518739697255679E-3</v>
      </c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</row>
    <row r="27" spans="2:103" s="23" customFormat="1" ht="14.4" thickBot="1" x14ac:dyDescent="0.3">
      <c r="B27" s="242" t="s">
        <v>40</v>
      </c>
      <c r="C27" s="243">
        <v>1.1114416404945326</v>
      </c>
      <c r="D27" s="243">
        <v>1.2144454254650285</v>
      </c>
      <c r="E27" s="243">
        <v>1.396251553913614</v>
      </c>
      <c r="F27" s="243">
        <v>1.2376653750186752</v>
      </c>
      <c r="G27" s="243">
        <v>1.1315306455705967</v>
      </c>
      <c r="H27" s="243">
        <v>0.9089290566314977</v>
      </c>
      <c r="I27" s="243">
        <v>0.67958941099480974</v>
      </c>
      <c r="J27" s="243">
        <v>-9.9201524528492374E-2</v>
      </c>
      <c r="K27" s="243">
        <v>-1.1164896775879372</v>
      </c>
      <c r="L27" s="243">
        <v>-1.6804935840023199</v>
      </c>
      <c r="M27" s="243">
        <v>-1.726445199824963</v>
      </c>
      <c r="N27" s="243">
        <v>-1.8872375083392818</v>
      </c>
      <c r="O27" s="244">
        <v>-2.026576342044148</v>
      </c>
      <c r="P27" s="244">
        <v>-1.8122160486371768</v>
      </c>
      <c r="Q27" s="244">
        <v>-1.5267764202858667</v>
      </c>
      <c r="R27" s="244">
        <v>-1.2989827180723037</v>
      </c>
      <c r="S27" s="244">
        <v>-1.0029664789737833</v>
      </c>
      <c r="T27" s="244">
        <v>-0.72148621369449462</v>
      </c>
      <c r="U27" s="244">
        <v>-0.64957940591103269</v>
      </c>
      <c r="V27" s="244">
        <v>-0.75101078153809719</v>
      </c>
      <c r="W27" s="244">
        <v>-0.71837753682107541</v>
      </c>
      <c r="X27" s="244">
        <v>-0.65686437663083419</v>
      </c>
      <c r="Y27" s="244">
        <v>-0.50500207611169423</v>
      </c>
      <c r="Z27" s="244">
        <v>-0.57789288849956777</v>
      </c>
      <c r="AA27" s="244">
        <v>-0.5247079013491216</v>
      </c>
      <c r="AB27" s="244">
        <v>-0.38777918597986627</v>
      </c>
      <c r="AC27" s="244">
        <v>-0.21700236855545635</v>
      </c>
      <c r="AD27" s="244">
        <v>-0.32898433709955671</v>
      </c>
      <c r="AE27" s="244">
        <v>-0.29762914661585516</v>
      </c>
      <c r="AF27" s="244">
        <v>-0.22426537190590151</v>
      </c>
      <c r="AG27" s="244">
        <v>-0.10685608888885015</v>
      </c>
      <c r="AH27" s="244">
        <v>-0.10493864147980796</v>
      </c>
      <c r="AI27" s="244">
        <v>-0.14126100732860886</v>
      </c>
      <c r="AJ27" s="244">
        <v>-8.3421790232289211E-2</v>
      </c>
      <c r="AK27" s="244">
        <v>-1.8891521053138211E-2</v>
      </c>
      <c r="AL27" s="244">
        <v>-8.9518200836177925E-3</v>
      </c>
      <c r="AM27" s="244">
        <v>0.11332036925776263</v>
      </c>
      <c r="AN27" s="244">
        <v>0.16722804918322573</v>
      </c>
      <c r="AO27" s="244">
        <v>0.1698472546064391</v>
      </c>
      <c r="AP27" s="244">
        <v>0.20528547945850012</v>
      </c>
      <c r="AQ27" s="244">
        <v>0.28966449044950915</v>
      </c>
      <c r="AR27" s="244">
        <v>0.42658836519699739</v>
      </c>
      <c r="AS27" s="244">
        <v>0.52337368604805046</v>
      </c>
      <c r="AT27" s="244">
        <v>0.49485190706149351</v>
      </c>
      <c r="AU27" s="244">
        <v>0.50401363502408603</v>
      </c>
      <c r="AV27" s="244">
        <v>0.59983890255954009</v>
      </c>
      <c r="AW27" s="244">
        <v>0.65434712879734336</v>
      </c>
      <c r="AX27" s="244">
        <v>0.57282548760225482</v>
      </c>
      <c r="AY27" s="244">
        <v>0.59582855207773633</v>
      </c>
      <c r="AZ27" s="244">
        <v>0.56717485877388429</v>
      </c>
      <c r="BA27" s="244">
        <v>0.64089799200375319</v>
      </c>
      <c r="BB27" s="244">
        <v>0.60704479308288284</v>
      </c>
      <c r="BC27" s="244">
        <v>0.50586826712462862</v>
      </c>
      <c r="BD27" s="244">
        <v>3.0518238679036803E-3</v>
      </c>
      <c r="BE27" s="244">
        <v>0.11697423950929471</v>
      </c>
      <c r="BF27" s="244">
        <v>0.2583439788501094</v>
      </c>
      <c r="BG27" s="244">
        <v>0.47153807868153541</v>
      </c>
      <c r="BH27" s="244">
        <v>0.82512190192022195</v>
      </c>
      <c r="BI27" s="244">
        <v>1.0173832617972729</v>
      </c>
      <c r="BJ27" s="244">
        <v>1.1323523301238381</v>
      </c>
      <c r="BK27" s="244">
        <v>1.0353854467546184</v>
      </c>
      <c r="BL27" s="244">
        <v>1.019838178515319</v>
      </c>
      <c r="BM27" s="245">
        <v>0.88616480773099937</v>
      </c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</row>
    <row r="28" spans="2:103" s="23" customFormat="1" ht="8.25" customHeight="1" x14ac:dyDescent="0.25"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</row>
    <row r="29" spans="2:103" s="23" customFormat="1" ht="14.25" customHeight="1" x14ac:dyDescent="0.25">
      <c r="B29" s="295" t="s">
        <v>41</v>
      </c>
      <c r="P29" s="46">
        <v>-2</v>
      </c>
      <c r="Q29" s="46">
        <v>-1.75</v>
      </c>
      <c r="R29" s="46">
        <v>-1.5</v>
      </c>
      <c r="S29" s="46">
        <v>-1.25</v>
      </c>
      <c r="T29" s="46">
        <v>-1</v>
      </c>
      <c r="U29" s="46">
        <v>-0.75</v>
      </c>
      <c r="V29" s="46">
        <v>-0.5</v>
      </c>
      <c r="W29" s="46">
        <v>-0.25</v>
      </c>
      <c r="X29" s="46">
        <v>0</v>
      </c>
      <c r="Y29" s="46">
        <v>0.25</v>
      </c>
      <c r="Z29" s="46">
        <v>0.5</v>
      </c>
      <c r="AA29" s="46">
        <v>0.75</v>
      </c>
      <c r="AB29" s="46">
        <v>1</v>
      </c>
      <c r="AC29" s="46">
        <v>1.25</v>
      </c>
      <c r="AD29" s="46">
        <v>1.5</v>
      </c>
      <c r="AE29" s="46">
        <v>1.75</v>
      </c>
      <c r="AF29" s="46">
        <v>2</v>
      </c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</row>
    <row r="30" spans="2:103" s="23" customFormat="1" x14ac:dyDescent="0.25">
      <c r="B30" s="295"/>
      <c r="P30" s="27">
        <v>-2</v>
      </c>
      <c r="Q30" s="27">
        <v>-1.75</v>
      </c>
      <c r="R30" s="27">
        <v>-1.5</v>
      </c>
      <c r="S30" s="27">
        <v>-1.25</v>
      </c>
      <c r="T30" s="27">
        <v>-1</v>
      </c>
      <c r="U30" s="27">
        <v>-0.75</v>
      </c>
      <c r="V30" s="27">
        <v>-0.5</v>
      </c>
      <c r="W30" s="27">
        <v>-0.25</v>
      </c>
      <c r="X30" s="27">
        <v>0</v>
      </c>
      <c r="Y30" s="27">
        <v>0.25</v>
      </c>
      <c r="Z30" s="27">
        <v>0.5</v>
      </c>
      <c r="AA30" s="27">
        <v>0.75</v>
      </c>
      <c r="AB30" s="27">
        <v>1</v>
      </c>
      <c r="AC30" s="27">
        <v>1.25</v>
      </c>
      <c r="AD30" s="27">
        <v>1.5</v>
      </c>
      <c r="AE30" s="27">
        <v>1.75</v>
      </c>
      <c r="AF30" s="27">
        <v>2</v>
      </c>
      <c r="AG30" s="25"/>
      <c r="AH30" s="25"/>
      <c r="AI30" s="25"/>
      <c r="AJ30" s="25"/>
      <c r="AK30" s="25"/>
      <c r="AL30" s="25"/>
      <c r="AM30" s="25"/>
      <c r="AN30" s="25"/>
      <c r="AQ30" s="61" t="s">
        <v>56</v>
      </c>
      <c r="AU30" s="25"/>
      <c r="AV30" s="25"/>
      <c r="AW30" s="25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</row>
    <row r="31" spans="2:103" s="23" customFormat="1" ht="6.75" customHeight="1" x14ac:dyDescent="0.25"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</row>
    <row r="32" spans="2:103" s="23" customFormat="1" ht="15" customHeight="1" x14ac:dyDescent="0.25"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</row>
    <row r="33" spans="1:65" ht="15" customHeight="1" x14ac:dyDescent="0.25">
      <c r="O33" s="147">
        <v>2</v>
      </c>
      <c r="Q33" s="296" t="s">
        <v>43</v>
      </c>
      <c r="R33" s="296"/>
      <c r="S33" s="296"/>
      <c r="T33" s="296"/>
      <c r="U33" s="296"/>
      <c r="V33" s="296"/>
      <c r="W33" s="296"/>
      <c r="X33" s="296"/>
      <c r="Y33" s="296"/>
      <c r="Z33" s="296"/>
      <c r="AA33" s="48"/>
      <c r="AB33" s="49"/>
      <c r="AC33" s="148">
        <v>-2</v>
      </c>
      <c r="AE33" s="297" t="s">
        <v>44</v>
      </c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50">
        <v>0</v>
      </c>
      <c r="AQ33" s="49"/>
      <c r="AR33" s="298" t="s">
        <v>45</v>
      </c>
      <c r="AS33" s="298"/>
      <c r="AT33" s="298"/>
      <c r="AU33" s="298"/>
      <c r="AV33" s="298"/>
      <c r="AW33" s="298"/>
      <c r="AX33" s="298"/>
      <c r="AY33" s="298"/>
      <c r="AZ33" s="298"/>
      <c r="BA33" s="298"/>
      <c r="BB33" s="298"/>
      <c r="BC33" s="298"/>
      <c r="BD33" s="51"/>
      <c r="BE33" s="51"/>
      <c r="BF33" s="48"/>
      <c r="BG33" s="49"/>
      <c r="BH33" s="49"/>
      <c r="BI33" s="49"/>
      <c r="BJ33" s="49"/>
    </row>
    <row r="34" spans="1:65" x14ac:dyDescent="0.25"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9"/>
      <c r="AC34" s="49"/>
      <c r="AD34" s="49"/>
      <c r="AE34" s="49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9"/>
      <c r="AR34" s="49"/>
      <c r="AS34" s="49"/>
      <c r="AT34" s="49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9"/>
      <c r="BH34" s="49"/>
      <c r="BI34" s="49"/>
      <c r="BJ34" s="49"/>
    </row>
    <row r="35" spans="1:65" x14ac:dyDescent="0.2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5" x14ac:dyDescent="0.25">
      <c r="A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P36" s="30"/>
      <c r="Q36" s="30"/>
      <c r="R36" s="30"/>
      <c r="U36" s="30"/>
      <c r="W36" s="52" t="s">
        <v>46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29"/>
      <c r="AY36" s="29"/>
      <c r="AZ36" s="29"/>
      <c r="BA36" s="29"/>
      <c r="BB36" s="29"/>
      <c r="BC36" s="29"/>
      <c r="BD36" s="29"/>
      <c r="BE36" s="29"/>
    </row>
    <row r="37" spans="1:65" x14ac:dyDescent="0.25">
      <c r="A37" s="29"/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"/>
      <c r="AX37" s="29"/>
      <c r="AY37" s="29"/>
      <c r="AZ37" s="29"/>
      <c r="BA37" s="29"/>
      <c r="BB37" s="29"/>
      <c r="BC37" s="29"/>
      <c r="BD37" s="29"/>
      <c r="BE37" s="29"/>
    </row>
    <row r="38" spans="1:65" ht="14.4" thickBot="1" x14ac:dyDescent="0.3">
      <c r="A38" s="29"/>
      <c r="B38" s="300" t="s">
        <v>55</v>
      </c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  <c r="AJ38" s="300"/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0"/>
      <c r="AZ38" s="300"/>
      <c r="BA38" s="300"/>
      <c r="BB38" s="300"/>
      <c r="BC38" s="300"/>
      <c r="BD38" s="300"/>
      <c r="BE38" s="146"/>
      <c r="BF38" s="146"/>
      <c r="BG38" s="146"/>
      <c r="BH38" s="146"/>
      <c r="BI38" s="146"/>
      <c r="BJ38" s="146"/>
      <c r="BK38" s="146"/>
      <c r="BL38" s="146"/>
      <c r="BM38" s="146"/>
    </row>
    <row r="39" spans="1:65" x14ac:dyDescent="0.25">
      <c r="A39" s="29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29"/>
    </row>
    <row r="40" spans="1:65" x14ac:dyDescent="0.25">
      <c r="A40" s="29"/>
      <c r="B40" s="3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29"/>
    </row>
    <row r="41" spans="1:65" x14ac:dyDescent="0.25">
      <c r="A41" s="29"/>
      <c r="B41" s="34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29"/>
    </row>
    <row r="42" spans="1:65" x14ac:dyDescent="0.25">
      <c r="A42" s="29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29"/>
    </row>
    <row r="43" spans="1:65" x14ac:dyDescent="0.25">
      <c r="A43" s="29"/>
      <c r="B43" s="3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29"/>
    </row>
    <row r="44" spans="1:65" x14ac:dyDescent="0.25">
      <c r="A44" s="29"/>
      <c r="B44" s="34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29"/>
    </row>
    <row r="45" spans="1:65" x14ac:dyDescent="0.25">
      <c r="A45" s="29"/>
      <c r="B45" s="36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29"/>
    </row>
    <row r="46" spans="1:65" x14ac:dyDescent="0.25">
      <c r="A46" s="29"/>
      <c r="B46" s="37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29"/>
    </row>
    <row r="47" spans="1:65" x14ac:dyDescent="0.25">
      <c r="A47" s="29"/>
      <c r="B47" s="3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29"/>
    </row>
    <row r="48" spans="1:65" x14ac:dyDescent="0.25">
      <c r="A48" s="29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29"/>
    </row>
    <row r="49" spans="1:57" x14ac:dyDescent="0.25">
      <c r="A49" s="29"/>
      <c r="B49" s="37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29"/>
    </row>
    <row r="50" spans="1:57" x14ac:dyDescent="0.25">
      <c r="A50" s="29"/>
      <c r="B50" s="3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29"/>
    </row>
    <row r="51" spans="1:57" x14ac:dyDescent="0.25">
      <c r="A51" s="29"/>
      <c r="B51" s="3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29"/>
    </row>
    <row r="52" spans="1:57" x14ac:dyDescent="0.25">
      <c r="A52" s="29"/>
      <c r="B52" s="37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29"/>
    </row>
    <row r="53" spans="1:57" x14ac:dyDescent="0.25">
      <c r="A53" s="29"/>
      <c r="B53" s="3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29"/>
    </row>
    <row r="54" spans="1:57" x14ac:dyDescent="0.25">
      <c r="A54" s="29"/>
      <c r="B54" s="3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29"/>
    </row>
    <row r="55" spans="1:57" x14ac:dyDescent="0.25">
      <c r="A55" s="29"/>
      <c r="B55" s="3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29"/>
    </row>
    <row r="56" spans="1:57" x14ac:dyDescent="0.25">
      <c r="A56" s="29"/>
      <c r="B56" s="34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29"/>
    </row>
    <row r="57" spans="1:57" x14ac:dyDescent="0.25">
      <c r="A57" s="29"/>
      <c r="B57" s="34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29"/>
    </row>
    <row r="58" spans="1:57" x14ac:dyDescent="0.25">
      <c r="A58" s="29"/>
      <c r="B58" s="34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29"/>
    </row>
    <row r="59" spans="1:57" x14ac:dyDescent="0.25">
      <c r="A59" s="29"/>
      <c r="B59" s="3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29"/>
    </row>
    <row r="60" spans="1:57" x14ac:dyDescent="0.25">
      <c r="A60" s="29"/>
      <c r="B60" s="26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29"/>
    </row>
    <row r="61" spans="1:57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</row>
    <row r="62" spans="1:57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29"/>
      <c r="AY62" s="29"/>
      <c r="AZ62" s="29"/>
      <c r="BA62" s="29"/>
      <c r="BB62" s="29"/>
      <c r="BC62" s="29"/>
      <c r="BD62" s="29"/>
      <c r="BE62" s="29"/>
    </row>
    <row r="63" spans="1:57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</row>
    <row r="64" spans="1:57" x14ac:dyDescent="0.25">
      <c r="A64" s="29"/>
      <c r="B64" s="292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</row>
    <row r="65" spans="1:57" x14ac:dyDescent="0.25">
      <c r="A65" s="29"/>
      <c r="B65" s="293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</row>
    <row r="66" spans="1:57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</row>
    <row r="67" spans="1:57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</row>
    <row r="68" spans="1:57" x14ac:dyDescent="0.25">
      <c r="A68" s="29"/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"/>
      <c r="AX68" s="29"/>
      <c r="AY68" s="29"/>
      <c r="AZ68" s="29"/>
      <c r="BA68" s="29"/>
      <c r="BB68" s="29"/>
      <c r="BC68" s="29"/>
      <c r="BD68" s="29"/>
      <c r="BE68" s="29"/>
    </row>
    <row r="69" spans="1:57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</row>
    <row r="70" spans="1:57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</row>
    <row r="71" spans="1:57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</row>
    <row r="72" spans="1:57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</row>
    <row r="73" spans="1:57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</row>
  </sheetData>
  <mergeCells count="25">
    <mergeCell ref="BG5:BJ5"/>
    <mergeCell ref="BK5:BM5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  <mergeCell ref="B64:B65"/>
    <mergeCell ref="B68:AV68"/>
    <mergeCell ref="B29:B30"/>
    <mergeCell ref="Q33:Z33"/>
    <mergeCell ref="AE33:AO33"/>
    <mergeCell ref="AR33:BC33"/>
    <mergeCell ref="B37:AV37"/>
    <mergeCell ref="B38:BD38"/>
  </mergeCells>
  <conditionalFormatting sqref="C41:BD44">
    <cfRule type="colorScale" priority="35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3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3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3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31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W28:AW32">
    <cfRule type="colorScale" priority="30">
      <colorScale>
        <cfvo type="formula" val="-2*$C$2"/>
        <cfvo type="percentile" val="50"/>
        <cfvo type="formula" val="2*$C$2"/>
        <color rgb="FF47ABD9"/>
        <color theme="0"/>
        <color rgb="FFD41A1F"/>
      </colorScale>
    </cfRule>
  </conditionalFormatting>
  <conditionalFormatting sqref="C65:S65">
    <cfRule type="colorScale" priority="29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2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27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26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25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2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19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AP33">
    <cfRule type="colorScale" priority="18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17">
      <colorScale>
        <cfvo type="formula" val="-2"/>
        <cfvo type="percentile" val="50"/>
        <cfvo type="formula" val="2"/>
        <color theme="6"/>
        <color theme="0"/>
        <color rgb="FFD41A1F"/>
      </colorScale>
    </cfRule>
  </conditionalFormatting>
  <conditionalFormatting sqref="O8:BM11">
    <cfRule type="colorScale" priority="4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O13:BM20">
    <cfRule type="colorScale" priority="3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O22:BM26">
    <cfRule type="colorScale" priority="2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conditionalFormatting sqref="O27:BM27">
    <cfRule type="colorScale" priority="1">
      <colorScale>
        <cfvo type="formula" val="-2*$C$2"/>
        <cfvo type="percentile" val="50"/>
        <cfvo type="formula" val="2*$C$2"/>
        <color theme="6"/>
        <color rgb="FFFFFFFF"/>
        <color rgb="FFD41A1F"/>
      </colorScale>
    </cfRule>
  </conditionalFormatting>
  <hyperlinks>
    <hyperlink ref="A1" location="Turinys!A47" display="↖ atgal į turinį" xr:uid="{256B38D3-9FFF-45F3-898F-8A1F9758D21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D51-94A6-4837-A8EA-A0D112DF4AA7}">
  <sheetPr>
    <tabColor theme="7" tint="0.39997558519241921"/>
  </sheetPr>
  <dimension ref="A1:Q45"/>
  <sheetViews>
    <sheetView showGridLines="0" showRowColHeaders="0" zoomScaleNormal="100" workbookViewId="0"/>
  </sheetViews>
  <sheetFormatPr defaultColWidth="8.69921875" defaultRowHeight="13.8" x14ac:dyDescent="0.25"/>
  <cols>
    <col min="1" max="1" width="8.69921875" style="14"/>
    <col min="2" max="2" width="164.8984375" style="14" customWidth="1"/>
    <col min="3" max="3" width="8.69921875" style="14"/>
    <col min="4" max="4" width="47.09765625" style="14" customWidth="1"/>
    <col min="5" max="6" width="8.69921875" style="1"/>
    <col min="7" max="8" width="8.69921875" style="1" customWidth="1"/>
    <col min="9" max="16" width="8.69921875" style="1"/>
    <col min="17" max="16384" width="8.69921875" style="14"/>
  </cols>
  <sheetData>
    <row r="1" spans="1:17" x14ac:dyDescent="0.25">
      <c r="A1" s="144" t="s">
        <v>0</v>
      </c>
      <c r="B1" s="45"/>
      <c r="C1" s="196"/>
      <c r="D1" s="197"/>
    </row>
    <row r="2" spans="1:17" ht="14.4" thickBot="1" x14ac:dyDescent="0.3">
      <c r="A2" s="198"/>
      <c r="B2" s="198"/>
      <c r="C2" s="198"/>
    </row>
    <row r="3" spans="1:17" x14ac:dyDescent="0.25">
      <c r="A3" s="198"/>
      <c r="B3" s="200" t="s">
        <v>159</v>
      </c>
      <c r="C3" s="198"/>
      <c r="D3" s="201" t="s">
        <v>136</v>
      </c>
      <c r="E3" s="269">
        <v>2021</v>
      </c>
      <c r="F3" s="269"/>
      <c r="G3" s="269"/>
      <c r="H3" s="269"/>
      <c r="I3" s="270">
        <v>2022</v>
      </c>
      <c r="J3" s="270"/>
      <c r="K3" s="270"/>
      <c r="L3" s="270"/>
      <c r="M3" s="270"/>
      <c r="N3" s="270"/>
      <c r="O3" s="270"/>
      <c r="P3" s="270"/>
      <c r="Q3" s="271"/>
    </row>
    <row r="4" spans="1:17" x14ac:dyDescent="0.25">
      <c r="A4" s="198"/>
      <c r="B4" s="198"/>
      <c r="C4" s="198"/>
      <c r="D4" s="202"/>
      <c r="E4" s="203">
        <v>9</v>
      </c>
      <c r="F4" s="204">
        <v>10</v>
      </c>
      <c r="G4" s="203">
        <v>11</v>
      </c>
      <c r="H4" s="205">
        <v>12</v>
      </c>
      <c r="I4" s="205">
        <v>1</v>
      </c>
      <c r="J4" s="205">
        <v>2</v>
      </c>
      <c r="K4" s="205">
        <v>3</v>
      </c>
      <c r="L4" s="205">
        <v>4</v>
      </c>
      <c r="M4" s="205">
        <v>5</v>
      </c>
      <c r="N4" s="205">
        <v>6</v>
      </c>
      <c r="O4" s="205">
        <v>7</v>
      </c>
      <c r="P4" s="205">
        <v>8</v>
      </c>
      <c r="Q4" s="206">
        <v>9</v>
      </c>
    </row>
    <row r="5" spans="1:17" x14ac:dyDescent="0.25">
      <c r="A5" s="198"/>
      <c r="B5" s="198"/>
      <c r="C5" s="198"/>
      <c r="D5" s="207" t="s">
        <v>137</v>
      </c>
      <c r="E5" s="219">
        <v>3.8000000000000003</v>
      </c>
      <c r="F5" s="219">
        <v>3.8000000000000003</v>
      </c>
      <c r="G5" s="219">
        <v>3.7285714285714286</v>
      </c>
      <c r="H5" s="219">
        <v>3.7142857142857144</v>
      </c>
      <c r="I5" s="220">
        <v>3.6857142857142855</v>
      </c>
      <c r="J5" s="220">
        <v>3.4857142857142853</v>
      </c>
      <c r="K5" s="220">
        <v>2.8714285714285714</v>
      </c>
      <c r="L5" s="219">
        <v>2.0714285714285716</v>
      </c>
      <c r="M5" s="219">
        <v>1.9490000000000001</v>
      </c>
      <c r="N5" s="219">
        <v>1.5775714285714286</v>
      </c>
      <c r="O5" s="219">
        <v>1.6</v>
      </c>
      <c r="P5" s="219">
        <v>1.7285714285714289</v>
      </c>
      <c r="Q5" s="221">
        <v>1.7714285714285716</v>
      </c>
    </row>
    <row r="6" spans="1:17" x14ac:dyDescent="0.25">
      <c r="A6" s="198"/>
      <c r="B6" s="198"/>
      <c r="C6" s="198"/>
      <c r="D6" s="207" t="s">
        <v>138</v>
      </c>
      <c r="E6" s="219">
        <v>3.5</v>
      </c>
      <c r="F6" s="219">
        <v>3.5</v>
      </c>
      <c r="G6" s="219">
        <v>3.3</v>
      </c>
      <c r="H6" s="219">
        <v>3.3</v>
      </c>
      <c r="I6" s="220">
        <v>3.2</v>
      </c>
      <c r="J6" s="220">
        <v>2.8</v>
      </c>
      <c r="K6" s="220">
        <v>0.1</v>
      </c>
      <c r="L6" s="219">
        <v>0.1</v>
      </c>
      <c r="M6" s="219">
        <v>0.9</v>
      </c>
      <c r="N6" s="219">
        <v>0.9</v>
      </c>
      <c r="O6" s="219">
        <v>0.9</v>
      </c>
      <c r="P6" s="219">
        <v>1</v>
      </c>
      <c r="Q6" s="221">
        <v>1.3</v>
      </c>
    </row>
    <row r="7" spans="1:17" x14ac:dyDescent="0.25">
      <c r="A7" s="198"/>
      <c r="B7" s="198"/>
      <c r="C7" s="198"/>
      <c r="D7" s="207" t="s">
        <v>139</v>
      </c>
      <c r="E7" s="219">
        <v>3.6</v>
      </c>
      <c r="F7" s="219">
        <v>3.6</v>
      </c>
      <c r="G7" s="219">
        <v>3.5</v>
      </c>
      <c r="H7" s="219">
        <v>3.6</v>
      </c>
      <c r="I7" s="220">
        <v>3.5</v>
      </c>
      <c r="J7" s="220">
        <v>3.2</v>
      </c>
      <c r="K7" s="220">
        <v>2.7</v>
      </c>
      <c r="L7" s="219">
        <v>1</v>
      </c>
      <c r="M7" s="219">
        <v>1</v>
      </c>
      <c r="N7" s="219">
        <v>1</v>
      </c>
      <c r="O7" s="219">
        <v>1</v>
      </c>
      <c r="P7" s="219">
        <v>1.5</v>
      </c>
      <c r="Q7" s="221">
        <v>1.5</v>
      </c>
    </row>
    <row r="8" spans="1:17" x14ac:dyDescent="0.25">
      <c r="A8" s="198"/>
      <c r="B8" s="198"/>
      <c r="C8" s="198"/>
      <c r="D8" s="207" t="s">
        <v>140</v>
      </c>
      <c r="E8" s="222">
        <v>0.59999999999999964</v>
      </c>
      <c r="F8" s="222">
        <v>0.59999999999999964</v>
      </c>
      <c r="G8" s="222">
        <v>0.79999999999999982</v>
      </c>
      <c r="H8" s="222">
        <v>0.79999999999999982</v>
      </c>
      <c r="I8" s="220">
        <v>0.89999999999999947</v>
      </c>
      <c r="J8" s="220">
        <v>1.2999999999999998</v>
      </c>
      <c r="K8" s="220">
        <v>3.9999999999999996</v>
      </c>
      <c r="L8" s="219">
        <v>3.6999999999999997</v>
      </c>
      <c r="M8" s="219">
        <v>2.9</v>
      </c>
      <c r="N8" s="219">
        <v>1.2000000000000002</v>
      </c>
      <c r="O8" s="219">
        <v>1.2000000000000002</v>
      </c>
      <c r="P8" s="219">
        <v>1.1000000000000001</v>
      </c>
      <c r="Q8" s="221">
        <v>0.8</v>
      </c>
    </row>
    <row r="9" spans="1:17" x14ac:dyDescent="0.25">
      <c r="A9" s="198"/>
      <c r="B9" s="198"/>
      <c r="C9" s="198"/>
      <c r="D9" s="207" t="s">
        <v>141</v>
      </c>
      <c r="E9" s="222">
        <v>0.39999999999999991</v>
      </c>
      <c r="F9" s="222">
        <v>0.39999999999999991</v>
      </c>
      <c r="G9" s="222">
        <v>0.5</v>
      </c>
      <c r="H9" s="222">
        <v>0.39999999999999991</v>
      </c>
      <c r="I9" s="220">
        <v>0.5</v>
      </c>
      <c r="J9" s="220">
        <v>0.59999999999999964</v>
      </c>
      <c r="K9" s="220">
        <v>1.0999999999999996</v>
      </c>
      <c r="L9" s="219">
        <v>2.4</v>
      </c>
      <c r="M9" s="219">
        <v>1.7000000000000002</v>
      </c>
      <c r="N9" s="219">
        <v>0.84299999999999997</v>
      </c>
      <c r="O9" s="219">
        <v>0.89999999999999991</v>
      </c>
      <c r="P9" s="219">
        <v>0.5</v>
      </c>
      <c r="Q9" s="221">
        <v>0.5</v>
      </c>
    </row>
    <row r="10" spans="1:17" x14ac:dyDescent="0.25">
      <c r="A10" s="198"/>
      <c r="B10" s="198"/>
      <c r="C10" s="198"/>
      <c r="D10" s="208" t="s">
        <v>142</v>
      </c>
      <c r="E10" s="223">
        <v>3.9706978910763979</v>
      </c>
      <c r="F10" s="223"/>
      <c r="G10" s="223"/>
      <c r="H10" s="223">
        <v>3.7303515339891788</v>
      </c>
      <c r="I10" s="224"/>
      <c r="J10" s="223"/>
      <c r="K10" s="224">
        <v>1.6250030626913485</v>
      </c>
      <c r="L10" s="223"/>
      <c r="M10" s="223"/>
      <c r="N10" s="223">
        <v>1.6214753381826199</v>
      </c>
      <c r="O10" s="223"/>
      <c r="P10" s="223"/>
      <c r="Q10" s="225">
        <v>1.5872209200627765</v>
      </c>
    </row>
    <row r="11" spans="1:17" x14ac:dyDescent="0.25">
      <c r="A11" s="198"/>
      <c r="B11" s="198"/>
      <c r="C11" s="198"/>
      <c r="D11" s="209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64"/>
    </row>
    <row r="12" spans="1:17" x14ac:dyDescent="0.25">
      <c r="D12" s="209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64"/>
    </row>
    <row r="13" spans="1:17" x14ac:dyDescent="0.25">
      <c r="A13" s="198"/>
      <c r="B13" s="198"/>
      <c r="C13" s="198"/>
      <c r="D13" s="201" t="s">
        <v>143</v>
      </c>
      <c r="E13" s="269">
        <v>2021</v>
      </c>
      <c r="F13" s="269"/>
      <c r="G13" s="269"/>
      <c r="H13" s="269"/>
      <c r="I13" s="270">
        <v>2022</v>
      </c>
      <c r="J13" s="270"/>
      <c r="K13" s="270"/>
      <c r="L13" s="270"/>
      <c r="M13" s="270"/>
      <c r="N13" s="270"/>
      <c r="O13" s="270"/>
      <c r="P13" s="270"/>
      <c r="Q13" s="271"/>
    </row>
    <row r="14" spans="1:17" x14ac:dyDescent="0.25">
      <c r="A14" s="198"/>
      <c r="B14" s="198"/>
      <c r="C14" s="198"/>
      <c r="D14" s="202"/>
      <c r="E14" s="203">
        <v>9</v>
      </c>
      <c r="F14" s="204">
        <v>10</v>
      </c>
      <c r="G14" s="203">
        <v>11</v>
      </c>
      <c r="H14" s="205">
        <v>12</v>
      </c>
      <c r="I14" s="205">
        <v>1</v>
      </c>
      <c r="J14" s="205">
        <v>2</v>
      </c>
      <c r="K14" s="205">
        <v>3</v>
      </c>
      <c r="L14" s="205">
        <v>4</v>
      </c>
      <c r="M14" s="205">
        <v>5</v>
      </c>
      <c r="N14" s="205">
        <v>6</v>
      </c>
      <c r="O14" s="205">
        <v>7</v>
      </c>
      <c r="P14" s="205">
        <v>8</v>
      </c>
      <c r="Q14" s="206">
        <v>9</v>
      </c>
    </row>
    <row r="15" spans="1:17" x14ac:dyDescent="0.25">
      <c r="A15" s="198"/>
      <c r="B15" s="198"/>
      <c r="C15" s="198"/>
      <c r="D15" s="207" t="s">
        <v>137</v>
      </c>
      <c r="E15" s="214">
        <v>3.4</v>
      </c>
      <c r="F15" s="214">
        <v>3.4</v>
      </c>
      <c r="G15" s="214">
        <v>3.4000000000000004</v>
      </c>
      <c r="H15" s="214">
        <v>3.2285714285714286</v>
      </c>
      <c r="I15" s="215">
        <v>3.2285714285714286</v>
      </c>
      <c r="J15" s="215">
        <v>3.2285714285714286</v>
      </c>
      <c r="K15" s="215">
        <v>3.0285714285714289</v>
      </c>
      <c r="L15" s="214">
        <v>2.7428571428571429</v>
      </c>
      <c r="M15" s="214">
        <v>2.6985714285714288</v>
      </c>
      <c r="N15" s="214">
        <v>2.5271428571428571</v>
      </c>
      <c r="O15" s="214">
        <v>2.4714285714285715</v>
      </c>
      <c r="P15" s="214">
        <v>1.9285714285714286</v>
      </c>
      <c r="Q15" s="152">
        <v>1.3000000000000003</v>
      </c>
    </row>
    <row r="16" spans="1:17" x14ac:dyDescent="0.25">
      <c r="A16" s="198"/>
      <c r="B16" s="198"/>
      <c r="C16" s="198"/>
      <c r="D16" s="207" t="s">
        <v>138</v>
      </c>
      <c r="E16" s="214">
        <v>3.1</v>
      </c>
      <c r="F16" s="214">
        <v>3.1</v>
      </c>
      <c r="G16" s="214">
        <v>3.1</v>
      </c>
      <c r="H16" s="214">
        <v>2.2999999999999998</v>
      </c>
      <c r="I16" s="215">
        <v>2.2999999999999998</v>
      </c>
      <c r="J16" s="215">
        <v>2.2999999999999998</v>
      </c>
      <c r="K16" s="215">
        <v>1.5</v>
      </c>
      <c r="L16" s="214">
        <v>1.5</v>
      </c>
      <c r="M16" s="214">
        <v>1.8</v>
      </c>
      <c r="N16" s="214">
        <v>1.6</v>
      </c>
      <c r="O16" s="214">
        <v>1.6</v>
      </c>
      <c r="P16" s="214">
        <v>0</v>
      </c>
      <c r="Q16" s="152">
        <v>-1.2</v>
      </c>
    </row>
    <row r="17" spans="2:17" x14ac:dyDescent="0.25">
      <c r="B17" s="198"/>
      <c r="C17" s="198"/>
      <c r="D17" s="207" t="s">
        <v>139</v>
      </c>
      <c r="E17" s="214">
        <v>3.3</v>
      </c>
      <c r="F17" s="214">
        <v>3.3</v>
      </c>
      <c r="G17" s="214">
        <v>3.3</v>
      </c>
      <c r="H17" s="214">
        <v>3.1</v>
      </c>
      <c r="I17" s="215">
        <v>3.1</v>
      </c>
      <c r="J17" s="215">
        <v>3.1</v>
      </c>
      <c r="K17" s="215">
        <v>2.7</v>
      </c>
      <c r="L17" s="214">
        <v>2.5</v>
      </c>
      <c r="M17" s="214">
        <v>2.5</v>
      </c>
      <c r="N17" s="214">
        <v>1.8</v>
      </c>
      <c r="O17" s="214">
        <v>1.8</v>
      </c>
      <c r="P17" s="214">
        <v>0.5</v>
      </c>
      <c r="Q17" s="152">
        <v>0</v>
      </c>
    </row>
    <row r="18" spans="2:17" x14ac:dyDescent="0.25">
      <c r="B18" s="198"/>
      <c r="C18" s="198"/>
      <c r="D18" s="207" t="s">
        <v>140</v>
      </c>
      <c r="E18" s="214">
        <v>0.5</v>
      </c>
      <c r="F18" s="214">
        <v>0.5</v>
      </c>
      <c r="G18" s="214">
        <v>0.5</v>
      </c>
      <c r="H18" s="214">
        <v>1.3000000000000003</v>
      </c>
      <c r="I18" s="215">
        <v>1.3000000000000003</v>
      </c>
      <c r="J18" s="215">
        <v>1.5</v>
      </c>
      <c r="K18" s="215">
        <v>2.2999999999999998</v>
      </c>
      <c r="L18" s="214">
        <v>2</v>
      </c>
      <c r="M18" s="214">
        <v>1.7</v>
      </c>
      <c r="N18" s="214">
        <v>1.7999999999999998</v>
      </c>
      <c r="O18" s="214">
        <v>1.7999999999999998</v>
      </c>
      <c r="P18" s="214">
        <v>3.4</v>
      </c>
      <c r="Q18" s="152">
        <v>4.5999999999999996</v>
      </c>
    </row>
    <row r="19" spans="2:17" x14ac:dyDescent="0.25">
      <c r="B19" s="198"/>
      <c r="C19" s="198"/>
      <c r="D19" s="207" t="s">
        <v>141</v>
      </c>
      <c r="E19" s="214">
        <v>0.10000000000000009</v>
      </c>
      <c r="F19" s="214">
        <v>0.10000000000000009</v>
      </c>
      <c r="G19" s="214">
        <v>0.10000000000000009</v>
      </c>
      <c r="H19" s="214">
        <v>0.39999999999999991</v>
      </c>
      <c r="I19" s="215">
        <v>0.39999999999999991</v>
      </c>
      <c r="J19" s="215">
        <v>0.39999999999999991</v>
      </c>
      <c r="K19" s="215">
        <v>0.79999999999999982</v>
      </c>
      <c r="L19" s="214">
        <v>0.70000000000000018</v>
      </c>
      <c r="M19" s="214">
        <v>0.70000000000000018</v>
      </c>
      <c r="N19" s="214">
        <v>1.4000000000000001</v>
      </c>
      <c r="O19" s="214">
        <v>1.4000000000000001</v>
      </c>
      <c r="P19" s="214">
        <v>2.7</v>
      </c>
      <c r="Q19" s="152">
        <v>2.5</v>
      </c>
    </row>
    <row r="20" spans="2:17" x14ac:dyDescent="0.25">
      <c r="B20" s="198"/>
      <c r="C20" s="198"/>
      <c r="D20" s="208" t="s">
        <v>142</v>
      </c>
      <c r="E20" s="216">
        <v>3.4926203206482569</v>
      </c>
      <c r="F20" s="216"/>
      <c r="G20" s="216"/>
      <c r="H20" s="216">
        <v>3.4662457349012925</v>
      </c>
      <c r="I20" s="217"/>
      <c r="J20" s="216"/>
      <c r="K20" s="216">
        <v>2.5017655952192115</v>
      </c>
      <c r="L20" s="216"/>
      <c r="M20" s="216"/>
      <c r="N20" s="216">
        <v>2.0787491692729532</v>
      </c>
      <c r="O20" s="216"/>
      <c r="P20" s="216"/>
      <c r="Q20" s="218">
        <v>1.4204291698610518</v>
      </c>
    </row>
    <row r="21" spans="2:17" x14ac:dyDescent="0.25">
      <c r="B21" s="198"/>
      <c r="C21" s="198"/>
    </row>
    <row r="22" spans="2:17" x14ac:dyDescent="0.25">
      <c r="B22" s="198"/>
      <c r="C22" s="198"/>
    </row>
    <row r="23" spans="2:17" x14ac:dyDescent="0.25">
      <c r="B23" s="198"/>
      <c r="C23" s="198"/>
    </row>
    <row r="24" spans="2:17" x14ac:dyDescent="0.25">
      <c r="B24" s="198"/>
      <c r="C24" s="198"/>
    </row>
    <row r="27" spans="2:17" x14ac:dyDescent="0.25">
      <c r="C27" s="198"/>
    </row>
    <row r="28" spans="2:17" x14ac:dyDescent="0.25">
      <c r="C28" s="198"/>
    </row>
    <row r="31" spans="2:17" ht="26.4" x14ac:dyDescent="0.25">
      <c r="B31" s="63" t="s">
        <v>157</v>
      </c>
      <c r="D31" s="199"/>
    </row>
    <row r="32" spans="2:17" hidden="1" x14ac:dyDescent="0.25">
      <c r="B32" s="198"/>
      <c r="C32" s="198"/>
      <c r="D32" s="199"/>
    </row>
    <row r="33" spans="2:4" x14ac:dyDescent="0.25">
      <c r="C33" s="198"/>
      <c r="D33" s="199"/>
    </row>
    <row r="34" spans="2:4" ht="14.4" thickBot="1" x14ac:dyDescent="0.3">
      <c r="B34" s="226" t="s">
        <v>145</v>
      </c>
      <c r="D34" s="199"/>
    </row>
    <row r="35" spans="2:4" x14ac:dyDescent="0.25">
      <c r="D35" s="199"/>
    </row>
    <row r="45" spans="2:4" x14ac:dyDescent="0.25">
      <c r="B45" s="14" t="s">
        <v>144</v>
      </c>
    </row>
  </sheetData>
  <mergeCells count="4">
    <mergeCell ref="E3:H3"/>
    <mergeCell ref="I3:Q3"/>
    <mergeCell ref="E13:H13"/>
    <mergeCell ref="I13:Q13"/>
  </mergeCells>
  <hyperlinks>
    <hyperlink ref="A1:B1" location="Turinys!A47" display="↖ atgal į turinį" xr:uid="{F50D3D41-D1C7-445B-A630-056A62A41920}"/>
    <hyperlink ref="A1" location="Turinys!A1" display="↖ atgal į turinį" xr:uid="{5E746B2D-4D46-4DE1-8EA3-43E8C51A10F3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DE0A-97AA-4159-B6A6-594699126B9A}">
  <sheetPr>
    <tabColor theme="7" tint="0.39997558519241921"/>
  </sheetPr>
  <dimension ref="A1:G15"/>
  <sheetViews>
    <sheetView showGridLines="0" showRowColHeaders="0" workbookViewId="0"/>
  </sheetViews>
  <sheetFormatPr defaultRowHeight="13.8" x14ac:dyDescent="0.25"/>
  <cols>
    <col min="1" max="1" width="8.796875" style="14"/>
    <col min="2" max="2" width="32.09765625" style="14" customWidth="1"/>
    <col min="3" max="3" width="8.796875" style="14"/>
    <col min="4" max="4" width="14.296875" style="14" customWidth="1"/>
    <col min="5" max="5" width="12.69921875" style="14" customWidth="1"/>
    <col min="6" max="6" width="11.09765625" style="14" customWidth="1"/>
    <col min="7" max="7" width="13" style="14" customWidth="1"/>
    <col min="8" max="16384" width="8.796875" style="14"/>
  </cols>
  <sheetData>
    <row r="1" spans="1:7" x14ac:dyDescent="0.25">
      <c r="A1" s="144" t="s">
        <v>0</v>
      </c>
      <c r="B1" s="45"/>
    </row>
    <row r="2" spans="1:7" ht="14.4" thickBot="1" x14ac:dyDescent="0.3">
      <c r="A2" s="47"/>
      <c r="B2" s="47"/>
    </row>
    <row r="3" spans="1:7" x14ac:dyDescent="0.25">
      <c r="A3" s="47"/>
      <c r="B3" s="272" t="s">
        <v>96</v>
      </c>
      <c r="C3" s="272"/>
      <c r="D3" s="272"/>
      <c r="E3" s="272"/>
      <c r="F3" s="272"/>
      <c r="G3" s="272"/>
    </row>
    <row r="5" spans="1:7" ht="26.4" customHeight="1" x14ac:dyDescent="0.25">
      <c r="B5" s="101" t="s">
        <v>97</v>
      </c>
      <c r="C5" s="102">
        <v>2021</v>
      </c>
      <c r="D5" s="103" t="s">
        <v>52</v>
      </c>
      <c r="E5" s="103" t="s">
        <v>53</v>
      </c>
      <c r="F5" s="103" t="s">
        <v>54</v>
      </c>
      <c r="G5" s="104" t="s">
        <v>67</v>
      </c>
    </row>
    <row r="6" spans="1:7" ht="26.4" customHeight="1" x14ac:dyDescent="0.25">
      <c r="B6" s="105" t="s">
        <v>103</v>
      </c>
      <c r="C6" s="106">
        <v>1.18</v>
      </c>
      <c r="D6" s="107" t="s">
        <v>120</v>
      </c>
      <c r="E6" s="107" t="s">
        <v>122</v>
      </c>
      <c r="F6" s="107" t="s">
        <v>122</v>
      </c>
      <c r="G6" s="108" t="s">
        <v>122</v>
      </c>
    </row>
    <row r="7" spans="1:7" ht="26.4" customHeight="1" x14ac:dyDescent="0.25">
      <c r="B7" s="109" t="s">
        <v>104</v>
      </c>
      <c r="C7" s="106">
        <v>5.9</v>
      </c>
      <c r="D7" s="107" t="s">
        <v>121</v>
      </c>
      <c r="E7" s="107" t="s">
        <v>123</v>
      </c>
      <c r="F7" s="107" t="s">
        <v>123</v>
      </c>
      <c r="G7" s="108" t="s">
        <v>123</v>
      </c>
    </row>
    <row r="8" spans="1:7" ht="26.4" customHeight="1" x14ac:dyDescent="0.25">
      <c r="B8" s="109" t="s">
        <v>98</v>
      </c>
      <c r="C8" s="106">
        <v>5.4</v>
      </c>
      <c r="D8" s="107" t="s">
        <v>106</v>
      </c>
      <c r="E8" s="107" t="s">
        <v>124</v>
      </c>
      <c r="F8" s="107" t="s">
        <v>124</v>
      </c>
      <c r="G8" s="108" t="s">
        <v>124</v>
      </c>
    </row>
    <row r="9" spans="1:7" ht="26.4" x14ac:dyDescent="0.25">
      <c r="B9" s="109" t="s">
        <v>99</v>
      </c>
      <c r="C9" s="110">
        <v>5.3</v>
      </c>
      <c r="D9" s="111" t="s">
        <v>117</v>
      </c>
      <c r="E9" s="107" t="s">
        <v>125</v>
      </c>
      <c r="F9" s="107" t="s">
        <v>125</v>
      </c>
      <c r="G9" s="108" t="s">
        <v>125</v>
      </c>
    </row>
    <row r="10" spans="1:7" ht="26.4" x14ac:dyDescent="0.25">
      <c r="B10" s="112" t="s">
        <v>105</v>
      </c>
      <c r="C10" s="113">
        <v>70.7</v>
      </c>
      <c r="D10" s="114" t="s">
        <v>118</v>
      </c>
      <c r="E10" s="115" t="s">
        <v>119</v>
      </c>
      <c r="F10" s="115" t="s">
        <v>119</v>
      </c>
      <c r="G10" s="116" t="s">
        <v>119</v>
      </c>
    </row>
    <row r="11" spans="1:7" x14ac:dyDescent="0.25">
      <c r="B11" s="87"/>
      <c r="C11" s="88"/>
      <c r="D11" s="89"/>
      <c r="E11" s="90"/>
      <c r="F11" s="90"/>
      <c r="G11" s="90"/>
    </row>
    <row r="12" spans="1:7" x14ac:dyDescent="0.25">
      <c r="B12" s="95" t="s">
        <v>160</v>
      </c>
      <c r="C12" s="91"/>
      <c r="D12" s="91"/>
      <c r="E12" s="91"/>
      <c r="F12" s="91"/>
      <c r="G12" s="91"/>
    </row>
    <row r="13" spans="1:7" ht="13.8" customHeight="1" x14ac:dyDescent="0.25">
      <c r="B13" s="94" t="s">
        <v>158</v>
      </c>
      <c r="C13" s="92"/>
      <c r="D13" s="92"/>
      <c r="E13" s="92"/>
      <c r="F13" s="92"/>
      <c r="G13" s="92"/>
    </row>
    <row r="14" spans="1:7" ht="13.8" customHeight="1" x14ac:dyDescent="0.25">
      <c r="B14" s="93"/>
      <c r="C14" s="93"/>
      <c r="D14" s="93"/>
      <c r="E14" s="93"/>
      <c r="F14" s="93"/>
      <c r="G14" s="93"/>
    </row>
    <row r="15" spans="1:7" ht="14.4" thickBot="1" x14ac:dyDescent="0.3">
      <c r="B15" s="117" t="s">
        <v>66</v>
      </c>
      <c r="C15" s="117"/>
      <c r="D15" s="117"/>
      <c r="E15" s="117"/>
      <c r="F15" s="117"/>
      <c r="G15" s="117"/>
    </row>
  </sheetData>
  <mergeCells count="1">
    <mergeCell ref="B3:G3"/>
  </mergeCells>
  <hyperlinks>
    <hyperlink ref="A1" location="Turinys!A47" display="↖ atgal į turinį" xr:uid="{AA0EBAEA-615E-42C6-850D-838D1D9B9F04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>
    <tabColor theme="7" tint="0.39997558519241921"/>
  </sheetPr>
  <dimension ref="A1:L31"/>
  <sheetViews>
    <sheetView showGridLines="0" showRowColHeaders="0" zoomScaleNormal="100" workbookViewId="0"/>
  </sheetViews>
  <sheetFormatPr defaultRowHeight="13.8" x14ac:dyDescent="0.25"/>
  <cols>
    <col min="1" max="1" width="8.69921875" style="69"/>
    <col min="2" max="2" width="39.59765625" style="69" customWidth="1"/>
    <col min="3" max="3" width="11.19921875" style="69" bestFit="1" customWidth="1"/>
    <col min="4" max="6" width="12.5" style="69" customWidth="1"/>
    <col min="7" max="7" width="11.69921875" style="69" customWidth="1"/>
    <col min="8" max="11" width="7.69921875" style="69" customWidth="1"/>
    <col min="12" max="12" width="8.69921875" style="70"/>
    <col min="13" max="253" width="8.69921875" style="69"/>
    <col min="254" max="254" width="16.59765625" style="69" customWidth="1"/>
    <col min="255" max="509" width="8.69921875" style="69"/>
    <col min="510" max="510" width="16.59765625" style="69" customWidth="1"/>
    <col min="511" max="765" width="8.69921875" style="69"/>
    <col min="766" max="766" width="16.59765625" style="69" customWidth="1"/>
    <col min="767" max="1021" width="8.69921875" style="69"/>
    <col min="1022" max="1022" width="16.59765625" style="69" customWidth="1"/>
    <col min="1023" max="1277" width="8.69921875" style="69"/>
    <col min="1278" max="1278" width="16.59765625" style="69" customWidth="1"/>
    <col min="1279" max="1533" width="8.69921875" style="69"/>
    <col min="1534" max="1534" width="16.59765625" style="69" customWidth="1"/>
    <col min="1535" max="1789" width="8.69921875" style="69"/>
    <col min="1790" max="1790" width="16.59765625" style="69" customWidth="1"/>
    <col min="1791" max="2045" width="8.69921875" style="69"/>
    <col min="2046" max="2046" width="16.59765625" style="69" customWidth="1"/>
    <col min="2047" max="2301" width="8.69921875" style="69"/>
    <col min="2302" max="2302" width="16.59765625" style="69" customWidth="1"/>
    <col min="2303" max="2557" width="8.69921875" style="69"/>
    <col min="2558" max="2558" width="16.59765625" style="69" customWidth="1"/>
    <col min="2559" max="2813" width="8.69921875" style="69"/>
    <col min="2814" max="2814" width="16.59765625" style="69" customWidth="1"/>
    <col min="2815" max="3069" width="8.69921875" style="69"/>
    <col min="3070" max="3070" width="16.59765625" style="69" customWidth="1"/>
    <col min="3071" max="3325" width="8.69921875" style="69"/>
    <col min="3326" max="3326" width="16.59765625" style="69" customWidth="1"/>
    <col min="3327" max="3581" width="8.69921875" style="69"/>
    <col min="3582" max="3582" width="16.59765625" style="69" customWidth="1"/>
    <col min="3583" max="3837" width="8.69921875" style="69"/>
    <col min="3838" max="3838" width="16.59765625" style="69" customWidth="1"/>
    <col min="3839" max="4093" width="8.69921875" style="69"/>
    <col min="4094" max="4094" width="16.59765625" style="69" customWidth="1"/>
    <col min="4095" max="4349" width="8.69921875" style="69"/>
    <col min="4350" max="4350" width="16.59765625" style="69" customWidth="1"/>
    <col min="4351" max="4605" width="8.69921875" style="69"/>
    <col min="4606" max="4606" width="16.59765625" style="69" customWidth="1"/>
    <col min="4607" max="4861" width="8.69921875" style="69"/>
    <col min="4862" max="4862" width="16.59765625" style="69" customWidth="1"/>
    <col min="4863" max="5117" width="8.69921875" style="69"/>
    <col min="5118" max="5118" width="16.59765625" style="69" customWidth="1"/>
    <col min="5119" max="5373" width="8.69921875" style="69"/>
    <col min="5374" max="5374" width="16.59765625" style="69" customWidth="1"/>
    <col min="5375" max="5629" width="8.69921875" style="69"/>
    <col min="5630" max="5630" width="16.59765625" style="69" customWidth="1"/>
    <col min="5631" max="5885" width="8.69921875" style="69"/>
    <col min="5886" max="5886" width="16.59765625" style="69" customWidth="1"/>
    <col min="5887" max="6141" width="8.69921875" style="69"/>
    <col min="6142" max="6142" width="16.59765625" style="69" customWidth="1"/>
    <col min="6143" max="6397" width="8.69921875" style="69"/>
    <col min="6398" max="6398" width="16.59765625" style="69" customWidth="1"/>
    <col min="6399" max="6653" width="8.69921875" style="69"/>
    <col min="6654" max="6654" width="16.59765625" style="69" customWidth="1"/>
    <col min="6655" max="6909" width="8.69921875" style="69"/>
    <col min="6910" max="6910" width="16.59765625" style="69" customWidth="1"/>
    <col min="6911" max="7165" width="8.69921875" style="69"/>
    <col min="7166" max="7166" width="16.59765625" style="69" customWidth="1"/>
    <col min="7167" max="7421" width="8.69921875" style="69"/>
    <col min="7422" max="7422" width="16.59765625" style="69" customWidth="1"/>
    <col min="7423" max="7677" width="8.69921875" style="69"/>
    <col min="7678" max="7678" width="16.59765625" style="69" customWidth="1"/>
    <col min="7679" max="7933" width="8.69921875" style="69"/>
    <col min="7934" max="7934" width="16.59765625" style="69" customWidth="1"/>
    <col min="7935" max="8189" width="8.69921875" style="69"/>
    <col min="8190" max="8190" width="16.59765625" style="69" customWidth="1"/>
    <col min="8191" max="8445" width="8.69921875" style="69"/>
    <col min="8446" max="8446" width="16.59765625" style="69" customWidth="1"/>
    <col min="8447" max="8701" width="8.69921875" style="69"/>
    <col min="8702" max="8702" width="16.59765625" style="69" customWidth="1"/>
    <col min="8703" max="8957" width="8.69921875" style="69"/>
    <col min="8958" max="8958" width="16.59765625" style="69" customWidth="1"/>
    <col min="8959" max="9213" width="8.69921875" style="69"/>
    <col min="9214" max="9214" width="16.59765625" style="69" customWidth="1"/>
    <col min="9215" max="9469" width="8.69921875" style="69"/>
    <col min="9470" max="9470" width="16.59765625" style="69" customWidth="1"/>
    <col min="9471" max="9725" width="8.69921875" style="69"/>
    <col min="9726" max="9726" width="16.59765625" style="69" customWidth="1"/>
    <col min="9727" max="9981" width="8.69921875" style="69"/>
    <col min="9982" max="9982" width="16.59765625" style="69" customWidth="1"/>
    <col min="9983" max="10237" width="8.69921875" style="69"/>
    <col min="10238" max="10238" width="16.59765625" style="69" customWidth="1"/>
    <col min="10239" max="10493" width="8.69921875" style="69"/>
    <col min="10494" max="10494" width="16.59765625" style="69" customWidth="1"/>
    <col min="10495" max="10749" width="8.69921875" style="69"/>
    <col min="10750" max="10750" width="16.59765625" style="69" customWidth="1"/>
    <col min="10751" max="11005" width="8.69921875" style="69"/>
    <col min="11006" max="11006" width="16.59765625" style="69" customWidth="1"/>
    <col min="11007" max="11261" width="8.69921875" style="69"/>
    <col min="11262" max="11262" width="16.59765625" style="69" customWidth="1"/>
    <col min="11263" max="11517" width="8.69921875" style="69"/>
    <col min="11518" max="11518" width="16.59765625" style="69" customWidth="1"/>
    <col min="11519" max="11773" width="8.69921875" style="69"/>
    <col min="11774" max="11774" width="16.59765625" style="69" customWidth="1"/>
    <col min="11775" max="12029" width="8.69921875" style="69"/>
    <col min="12030" max="12030" width="16.59765625" style="69" customWidth="1"/>
    <col min="12031" max="12285" width="8.69921875" style="69"/>
    <col min="12286" max="12286" width="16.59765625" style="69" customWidth="1"/>
    <col min="12287" max="12541" width="8.69921875" style="69"/>
    <col min="12542" max="12542" width="16.59765625" style="69" customWidth="1"/>
    <col min="12543" max="12797" width="8.69921875" style="69"/>
    <col min="12798" max="12798" width="16.59765625" style="69" customWidth="1"/>
    <col min="12799" max="13053" width="8.69921875" style="69"/>
    <col min="13054" max="13054" width="16.59765625" style="69" customWidth="1"/>
    <col min="13055" max="13309" width="8.69921875" style="69"/>
    <col min="13310" max="13310" width="16.59765625" style="69" customWidth="1"/>
    <col min="13311" max="13565" width="8.69921875" style="69"/>
    <col min="13566" max="13566" width="16.59765625" style="69" customWidth="1"/>
    <col min="13567" max="13821" width="8.69921875" style="69"/>
    <col min="13822" max="13822" width="16.59765625" style="69" customWidth="1"/>
    <col min="13823" max="14077" width="8.69921875" style="69"/>
    <col min="14078" max="14078" width="16.59765625" style="69" customWidth="1"/>
    <col min="14079" max="14333" width="8.69921875" style="69"/>
    <col min="14334" max="14334" width="16.59765625" style="69" customWidth="1"/>
    <col min="14335" max="14589" width="8.69921875" style="69"/>
    <col min="14590" max="14590" width="16.59765625" style="69" customWidth="1"/>
    <col min="14591" max="14845" width="8.69921875" style="69"/>
    <col min="14846" max="14846" width="16.59765625" style="69" customWidth="1"/>
    <col min="14847" max="15101" width="8.69921875" style="69"/>
    <col min="15102" max="15102" width="16.59765625" style="69" customWidth="1"/>
    <col min="15103" max="15357" width="8.69921875" style="69"/>
    <col min="15358" max="15358" width="16.59765625" style="69" customWidth="1"/>
    <col min="15359" max="15613" width="8.69921875" style="69"/>
    <col min="15614" max="15614" width="16.59765625" style="69" customWidth="1"/>
    <col min="15615" max="15869" width="8.69921875" style="69"/>
    <col min="15870" max="15870" width="16.59765625" style="69" customWidth="1"/>
    <col min="15871" max="16125" width="8.69921875" style="69"/>
    <col min="16126" max="16126" width="16.59765625" style="69" customWidth="1"/>
    <col min="16127" max="16384" width="8.69921875" style="69"/>
  </cols>
  <sheetData>
    <row r="1" spans="1:12" x14ac:dyDescent="0.25">
      <c r="A1" s="144" t="s">
        <v>0</v>
      </c>
      <c r="B1" s="44"/>
      <c r="D1" s="71"/>
      <c r="E1" s="71"/>
      <c r="F1" s="71"/>
      <c r="G1" s="71"/>
      <c r="H1" s="71"/>
      <c r="I1" s="71"/>
      <c r="J1" s="71"/>
      <c r="K1" s="71"/>
      <c r="L1" s="72"/>
    </row>
    <row r="2" spans="1:12" ht="14.4" thickBot="1" x14ac:dyDescent="0.3">
      <c r="A2" s="47"/>
      <c r="B2" s="14"/>
      <c r="D2" s="74"/>
      <c r="E2" s="74"/>
      <c r="F2" s="74"/>
      <c r="G2" s="74"/>
      <c r="H2" s="74"/>
      <c r="I2" s="74"/>
      <c r="J2" s="74"/>
      <c r="K2" s="74"/>
      <c r="L2" s="72"/>
    </row>
    <row r="3" spans="1:12" x14ac:dyDescent="0.25">
      <c r="A3" s="14"/>
      <c r="B3" s="277" t="s">
        <v>95</v>
      </c>
      <c r="C3" s="278"/>
      <c r="D3" s="278"/>
      <c r="E3" s="278"/>
      <c r="F3" s="278"/>
      <c r="G3" s="279"/>
      <c r="H3" s="82"/>
      <c r="I3" s="82"/>
      <c r="J3" s="276"/>
      <c r="K3" s="276"/>
      <c r="L3" s="72"/>
    </row>
    <row r="4" spans="1:12" x14ac:dyDescent="0.25">
      <c r="H4" s="79"/>
      <c r="I4" s="79"/>
      <c r="J4" s="79"/>
      <c r="K4" s="79"/>
      <c r="L4" s="73"/>
    </row>
    <row r="5" spans="1:12" x14ac:dyDescent="0.25">
      <c r="B5" s="211" t="s">
        <v>72</v>
      </c>
      <c r="C5" s="212">
        <v>2021</v>
      </c>
      <c r="D5" s="212" t="s">
        <v>52</v>
      </c>
      <c r="E5" s="212" t="s">
        <v>53</v>
      </c>
      <c r="F5" s="212" t="s">
        <v>54</v>
      </c>
      <c r="G5" s="213" t="s">
        <v>67</v>
      </c>
      <c r="H5" s="76"/>
      <c r="I5" s="76"/>
      <c r="J5" s="76"/>
      <c r="K5" s="76"/>
      <c r="L5" s="72"/>
    </row>
    <row r="6" spans="1:12" ht="25.2" customHeight="1" x14ac:dyDescent="0.25">
      <c r="B6" s="280" t="s">
        <v>73</v>
      </c>
      <c r="C6" s="281"/>
      <c r="D6" s="281"/>
      <c r="E6" s="281"/>
      <c r="F6" s="281"/>
      <c r="G6" s="282"/>
      <c r="H6" s="76"/>
      <c r="I6" s="76"/>
      <c r="J6" s="76"/>
      <c r="K6" s="76"/>
      <c r="L6" s="72"/>
    </row>
    <row r="7" spans="1:12" ht="27.6" customHeight="1" x14ac:dyDescent="0.25">
      <c r="B7" s="171" t="s">
        <v>71</v>
      </c>
      <c r="C7" s="172">
        <v>5.0035026177630755</v>
      </c>
      <c r="D7" s="173" t="s">
        <v>127</v>
      </c>
      <c r="E7" s="173" t="s">
        <v>107</v>
      </c>
      <c r="F7" s="173" t="s">
        <v>129</v>
      </c>
      <c r="G7" s="174" t="s">
        <v>129</v>
      </c>
      <c r="H7" s="76"/>
      <c r="I7" s="76"/>
      <c r="J7" s="76"/>
      <c r="K7" s="76"/>
      <c r="L7" s="72"/>
    </row>
    <row r="8" spans="1:12" ht="15.6" customHeight="1" x14ac:dyDescent="0.25">
      <c r="B8" s="175" t="s">
        <v>60</v>
      </c>
      <c r="C8" s="258">
        <v>7.4211050467252164</v>
      </c>
      <c r="D8" s="259" t="s">
        <v>128</v>
      </c>
      <c r="E8" s="259" t="s">
        <v>170</v>
      </c>
      <c r="F8" s="259" t="s">
        <v>130</v>
      </c>
      <c r="G8" s="260" t="s">
        <v>130</v>
      </c>
      <c r="I8" s="76"/>
      <c r="J8" s="76"/>
      <c r="K8" s="76"/>
      <c r="L8" s="72"/>
    </row>
    <row r="9" spans="1:12" ht="15.6" customHeight="1" x14ac:dyDescent="0.25">
      <c r="B9" s="257" t="s">
        <v>161</v>
      </c>
      <c r="C9" s="264">
        <v>0.5</v>
      </c>
      <c r="D9" s="265" t="s">
        <v>166</v>
      </c>
      <c r="E9" s="266" t="s">
        <v>162</v>
      </c>
      <c r="F9" s="266" t="s">
        <v>163</v>
      </c>
      <c r="G9" s="267" t="s">
        <v>164</v>
      </c>
      <c r="H9" s="268"/>
      <c r="I9" s="76"/>
      <c r="J9" s="76"/>
      <c r="K9" s="76"/>
      <c r="L9" s="72"/>
    </row>
    <row r="10" spans="1:12" ht="15.6" customHeight="1" x14ac:dyDescent="0.25">
      <c r="B10" s="118" t="s">
        <v>62</v>
      </c>
      <c r="C10" s="261">
        <v>6.9859700013107613</v>
      </c>
      <c r="D10" s="262" t="s">
        <v>165</v>
      </c>
      <c r="E10" s="262" t="s">
        <v>108</v>
      </c>
      <c r="F10" s="262" t="s">
        <v>78</v>
      </c>
      <c r="G10" s="263" t="s">
        <v>78</v>
      </c>
      <c r="H10" s="76"/>
      <c r="I10" s="76"/>
      <c r="J10" s="76"/>
      <c r="K10" s="76"/>
      <c r="L10" s="72"/>
    </row>
    <row r="11" spans="1:12" ht="15.6" customHeight="1" x14ac:dyDescent="0.25">
      <c r="B11" s="118" t="s">
        <v>63</v>
      </c>
      <c r="C11" s="119">
        <v>15.9104058548248</v>
      </c>
      <c r="D11" s="120" t="s">
        <v>102</v>
      </c>
      <c r="E11" s="120" t="s">
        <v>109</v>
      </c>
      <c r="F11" s="120" t="s">
        <v>79</v>
      </c>
      <c r="G11" s="121" t="s">
        <v>79</v>
      </c>
      <c r="H11" s="76"/>
      <c r="I11" s="76"/>
      <c r="J11" s="76"/>
      <c r="K11" s="76"/>
      <c r="L11" s="72"/>
    </row>
    <row r="12" spans="1:12" ht="15.6" customHeight="1" x14ac:dyDescent="0.25">
      <c r="B12" s="118" t="s">
        <v>68</v>
      </c>
      <c r="C12" s="119">
        <v>18.657913328349011</v>
      </c>
      <c r="D12" s="120" t="s">
        <v>101</v>
      </c>
      <c r="E12" s="120" t="s">
        <v>110</v>
      </c>
      <c r="F12" s="120" t="s">
        <v>80</v>
      </c>
      <c r="G12" s="121" t="s">
        <v>80</v>
      </c>
      <c r="H12" s="76"/>
      <c r="I12" s="76"/>
      <c r="J12" s="76"/>
      <c r="K12" s="76"/>
      <c r="L12" s="72"/>
    </row>
    <row r="13" spans="1:12" ht="15.6" customHeight="1" x14ac:dyDescent="0.25">
      <c r="B13" s="171" t="s">
        <v>59</v>
      </c>
      <c r="C13" s="172">
        <v>11.868770741930618</v>
      </c>
      <c r="D13" s="173" t="s">
        <v>113</v>
      </c>
      <c r="E13" s="173" t="s">
        <v>111</v>
      </c>
      <c r="F13" s="173" t="s">
        <v>94</v>
      </c>
      <c r="G13" s="174" t="s">
        <v>112</v>
      </c>
      <c r="H13" s="78"/>
      <c r="I13" s="78"/>
      <c r="J13" s="78"/>
      <c r="K13" s="78"/>
      <c r="L13" s="72"/>
    </row>
    <row r="14" spans="1:12" ht="15.6" customHeight="1" x14ac:dyDescent="0.25">
      <c r="B14" s="283" t="s">
        <v>74</v>
      </c>
      <c r="C14" s="284"/>
      <c r="D14" s="284"/>
      <c r="E14" s="284"/>
      <c r="F14" s="284"/>
      <c r="G14" s="285"/>
      <c r="H14" s="75"/>
      <c r="I14" s="75"/>
      <c r="J14" s="75"/>
      <c r="K14" s="75"/>
      <c r="L14" s="72"/>
    </row>
    <row r="15" spans="1:12" ht="15.6" customHeight="1" x14ac:dyDescent="0.25">
      <c r="B15" s="122" t="s">
        <v>69</v>
      </c>
      <c r="C15" s="123">
        <v>6.5381324936928165</v>
      </c>
      <c r="D15" s="124" t="s">
        <v>114</v>
      </c>
      <c r="E15" s="124" t="s">
        <v>92</v>
      </c>
      <c r="F15" s="124" t="s">
        <v>82</v>
      </c>
      <c r="G15" s="125" t="s">
        <v>82</v>
      </c>
      <c r="H15" s="75"/>
      <c r="I15" s="75"/>
      <c r="J15" s="75"/>
      <c r="K15" s="75"/>
      <c r="L15" s="72"/>
    </row>
    <row r="16" spans="1:12" ht="24" customHeight="1" x14ac:dyDescent="0.25">
      <c r="B16" s="122" t="s">
        <v>64</v>
      </c>
      <c r="C16" s="123">
        <v>4.5999999999999996</v>
      </c>
      <c r="D16" s="124" t="s">
        <v>115</v>
      </c>
      <c r="E16" s="124" t="s">
        <v>93</v>
      </c>
      <c r="F16" s="124" t="s">
        <v>81</v>
      </c>
      <c r="G16" s="125" t="s">
        <v>83</v>
      </c>
      <c r="H16" s="80"/>
      <c r="I16" s="80"/>
      <c r="J16" s="80"/>
      <c r="K16" s="80"/>
      <c r="L16" s="72"/>
    </row>
    <row r="17" spans="2:12" x14ac:dyDescent="0.25">
      <c r="B17" s="283" t="s">
        <v>70</v>
      </c>
      <c r="C17" s="284"/>
      <c r="D17" s="284"/>
      <c r="E17" s="284"/>
      <c r="F17" s="284"/>
      <c r="G17" s="285"/>
      <c r="H17" s="80"/>
      <c r="I17" s="80"/>
      <c r="J17" s="80"/>
      <c r="K17" s="80"/>
      <c r="L17" s="72"/>
    </row>
    <row r="18" spans="2:12" x14ac:dyDescent="0.25">
      <c r="B18" s="176" t="s">
        <v>61</v>
      </c>
      <c r="C18" s="172">
        <v>10.555788884222329</v>
      </c>
      <c r="D18" s="173" t="s">
        <v>167</v>
      </c>
      <c r="E18" s="173" t="s">
        <v>169</v>
      </c>
      <c r="F18" s="173" t="s">
        <v>131</v>
      </c>
      <c r="G18" s="174" t="s">
        <v>131</v>
      </c>
      <c r="H18" s="80"/>
      <c r="I18" s="80"/>
      <c r="J18" s="80"/>
      <c r="K18" s="80"/>
      <c r="L18" s="72"/>
    </row>
    <row r="19" spans="2:12" ht="30.6" customHeight="1" x14ac:dyDescent="0.25">
      <c r="B19" s="122" t="s">
        <v>65</v>
      </c>
      <c r="C19" s="123">
        <v>7.1</v>
      </c>
      <c r="D19" s="124" t="s">
        <v>168</v>
      </c>
      <c r="E19" s="124" t="s">
        <v>116</v>
      </c>
      <c r="F19" s="124" t="s">
        <v>91</v>
      </c>
      <c r="G19" s="125" t="s">
        <v>90</v>
      </c>
      <c r="H19" s="80"/>
      <c r="I19" s="80"/>
      <c r="J19" s="80"/>
      <c r="K19" s="80"/>
      <c r="L19" s="72"/>
    </row>
    <row r="20" spans="2:12" ht="26.4" x14ac:dyDescent="0.25">
      <c r="B20" s="177" t="s">
        <v>75</v>
      </c>
      <c r="C20" s="178">
        <v>0.77313894411310535</v>
      </c>
      <c r="D20" s="179" t="s">
        <v>100</v>
      </c>
      <c r="E20" s="179" t="s">
        <v>132</v>
      </c>
      <c r="F20" s="179" t="s">
        <v>133</v>
      </c>
      <c r="G20" s="180" t="s">
        <v>134</v>
      </c>
      <c r="H20" s="80"/>
      <c r="I20" s="80"/>
      <c r="J20" s="80"/>
      <c r="K20" s="80"/>
      <c r="L20" s="72"/>
    </row>
    <row r="21" spans="2:12" ht="18" customHeight="1" x14ac:dyDescent="0.25">
      <c r="B21" s="273" t="s">
        <v>89</v>
      </c>
      <c r="C21" s="273"/>
      <c r="D21" s="273"/>
      <c r="E21" s="273"/>
      <c r="F21" s="273"/>
      <c r="G21" s="273"/>
      <c r="H21" s="80"/>
      <c r="I21" s="80"/>
      <c r="J21" s="80"/>
      <c r="K21" s="80"/>
      <c r="L21" s="72"/>
    </row>
    <row r="22" spans="2:12" x14ac:dyDescent="0.25">
      <c r="B22" s="274" t="s">
        <v>171</v>
      </c>
      <c r="C22" s="274"/>
      <c r="D22" s="274"/>
      <c r="E22" s="274"/>
      <c r="F22" s="274"/>
      <c r="G22" s="274"/>
      <c r="H22" s="80"/>
      <c r="I22" s="80"/>
      <c r="J22" s="80"/>
      <c r="K22" s="80"/>
      <c r="L22" s="72"/>
    </row>
    <row r="23" spans="2:12" ht="14.4" thickBot="1" x14ac:dyDescent="0.3">
      <c r="B23" s="275" t="s">
        <v>66</v>
      </c>
      <c r="C23" s="275"/>
      <c r="D23" s="275"/>
      <c r="E23" s="275"/>
      <c r="F23" s="275"/>
      <c r="G23" s="275"/>
      <c r="H23" s="80"/>
      <c r="I23" s="80"/>
      <c r="J23" s="80"/>
      <c r="K23" s="80"/>
      <c r="L23" s="72"/>
    </row>
    <row r="24" spans="2:12" x14ac:dyDescent="0.25">
      <c r="H24" s="80"/>
      <c r="I24" s="80"/>
      <c r="J24" s="80"/>
      <c r="K24" s="80"/>
      <c r="L24" s="72"/>
    </row>
    <row r="25" spans="2:12" x14ac:dyDescent="0.25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72"/>
    </row>
    <row r="26" spans="2:12" x14ac:dyDescent="0.25">
      <c r="B26" s="80"/>
      <c r="C26" s="80"/>
      <c r="D26" s="75"/>
      <c r="E26" s="77"/>
      <c r="F26" s="77"/>
      <c r="G26" s="77"/>
      <c r="H26" s="77"/>
      <c r="I26" s="77"/>
      <c r="J26" s="77"/>
      <c r="K26" s="77"/>
      <c r="L26" s="72"/>
    </row>
    <row r="27" spans="2:12" x14ac:dyDescent="0.25">
      <c r="B27" s="80"/>
      <c r="C27" s="80"/>
      <c r="D27" s="74"/>
      <c r="E27" s="74"/>
      <c r="F27" s="74"/>
      <c r="G27" s="74"/>
      <c r="H27" s="74"/>
      <c r="I27" s="74"/>
      <c r="J27" s="74"/>
      <c r="K27" s="74"/>
      <c r="L27" s="72"/>
    </row>
    <row r="28" spans="2:12" x14ac:dyDescent="0.25">
      <c r="B28" s="80"/>
      <c r="C28" s="80"/>
      <c r="D28" s="74"/>
      <c r="E28" s="74"/>
      <c r="F28" s="74"/>
      <c r="G28" s="74"/>
      <c r="H28" s="74"/>
      <c r="I28" s="74"/>
      <c r="J28" s="74"/>
      <c r="K28" s="74"/>
      <c r="L28" s="72"/>
    </row>
    <row r="29" spans="2:12" x14ac:dyDescent="0.25">
      <c r="B29" s="81"/>
      <c r="C29" s="80"/>
      <c r="D29" s="74"/>
      <c r="E29" s="74"/>
      <c r="F29" s="74"/>
      <c r="G29" s="74"/>
      <c r="H29" s="74"/>
      <c r="I29" s="74"/>
      <c r="J29" s="74"/>
      <c r="K29" s="74"/>
      <c r="L29" s="72"/>
    </row>
    <row r="30" spans="2:12" x14ac:dyDescent="0.25">
      <c r="D30" s="71"/>
      <c r="E30" s="71"/>
      <c r="F30" s="71"/>
      <c r="G30" s="71"/>
      <c r="H30" s="71"/>
      <c r="I30" s="71"/>
      <c r="J30" s="71"/>
      <c r="K30" s="71"/>
      <c r="L30" s="72"/>
    </row>
    <row r="31" spans="2:12" x14ac:dyDescent="0.25">
      <c r="D31" s="71"/>
      <c r="E31" s="71"/>
      <c r="F31" s="71"/>
      <c r="G31" s="71"/>
      <c r="H31" s="71"/>
      <c r="I31" s="71"/>
      <c r="J31" s="71"/>
      <c r="K31" s="71"/>
      <c r="L31" s="72"/>
    </row>
  </sheetData>
  <mergeCells count="8">
    <mergeCell ref="B21:G21"/>
    <mergeCell ref="B22:G22"/>
    <mergeCell ref="B23:G23"/>
    <mergeCell ref="J3:K3"/>
    <mergeCell ref="B3:G3"/>
    <mergeCell ref="B6:G6"/>
    <mergeCell ref="B14:G14"/>
    <mergeCell ref="B17:G17"/>
  </mergeCells>
  <hyperlinks>
    <hyperlink ref="A1" location="Turinys!A47" display="↖ atgal į turinį" xr:uid="{DA3418E5-4508-4484-9BD6-226CFECAE946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>
    <tabColor theme="7" tint="0.39997558519241921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69921875" style="2" customWidth="1"/>
    <col min="2" max="2" width="108.69921875" style="2" customWidth="1"/>
    <col min="3" max="3" width="8.69921875" style="2" customWidth="1"/>
    <col min="4" max="4" width="11.19921875" style="2" customWidth="1"/>
    <col min="5" max="8" width="9.69921875" style="2" customWidth="1"/>
    <col min="9" max="16384" width="9" style="2"/>
  </cols>
  <sheetData>
    <row r="1" spans="1:8" x14ac:dyDescent="0.25">
      <c r="A1" s="144" t="s">
        <v>0</v>
      </c>
      <c r="B1" s="43"/>
    </row>
    <row r="2" spans="1:8" ht="14.4" thickBot="1" x14ac:dyDescent="0.3"/>
    <row r="3" spans="1:8" ht="52.8" x14ac:dyDescent="0.25">
      <c r="B3" s="126" t="s">
        <v>135</v>
      </c>
      <c r="C3" s="53"/>
      <c r="D3" s="128"/>
      <c r="E3" s="129" t="s">
        <v>48</v>
      </c>
      <c r="F3" s="129" t="s">
        <v>57</v>
      </c>
      <c r="G3" s="129" t="s">
        <v>49</v>
      </c>
      <c r="H3" s="130" t="s">
        <v>50</v>
      </c>
    </row>
    <row r="4" spans="1:8" x14ac:dyDescent="0.25">
      <c r="D4" s="131"/>
      <c r="E4" s="132"/>
      <c r="F4" s="132"/>
      <c r="G4" s="132"/>
      <c r="H4" s="133"/>
    </row>
    <row r="5" spans="1:8" x14ac:dyDescent="0.25">
      <c r="D5" s="134" t="s">
        <v>51</v>
      </c>
      <c r="E5" s="135">
        <v>4.9517363361152533</v>
      </c>
      <c r="F5" s="135">
        <v>2.7551886205067433</v>
      </c>
      <c r="G5" s="135">
        <v>-0.20823257974620901</v>
      </c>
      <c r="H5" s="136">
        <v>2.4047802953547155</v>
      </c>
    </row>
    <row r="6" spans="1:8" x14ac:dyDescent="0.25">
      <c r="D6" s="134"/>
      <c r="E6" s="137"/>
      <c r="F6" s="137"/>
      <c r="G6" s="137"/>
      <c r="H6" s="138"/>
    </row>
    <row r="7" spans="1:8" x14ac:dyDescent="0.25">
      <c r="D7" s="134">
        <v>2009</v>
      </c>
      <c r="E7" s="139">
        <v>2.5841796847476672</v>
      </c>
      <c r="F7" s="139">
        <v>2.6444209507026084</v>
      </c>
      <c r="G7" s="139">
        <v>-0.48911478928584984</v>
      </c>
      <c r="H7" s="140">
        <v>0.42887352333084294</v>
      </c>
    </row>
    <row r="8" spans="1:8" x14ac:dyDescent="0.25">
      <c r="D8" s="134">
        <v>2010</v>
      </c>
      <c r="E8" s="135">
        <v>1.6637697620247138</v>
      </c>
      <c r="F8" s="135">
        <v>1.6856780941343796</v>
      </c>
      <c r="G8" s="135">
        <v>-0.38889033409418516</v>
      </c>
      <c r="H8" s="136">
        <v>0.36698200198456021</v>
      </c>
    </row>
    <row r="9" spans="1:8" x14ac:dyDescent="0.25">
      <c r="D9" s="134">
        <v>2011</v>
      </c>
      <c r="E9" s="135">
        <v>2.0806712427580365</v>
      </c>
      <c r="F9" s="135">
        <v>1.5299986538480859</v>
      </c>
      <c r="G9" s="135">
        <v>-0.2442652718041245</v>
      </c>
      <c r="H9" s="136">
        <v>0.79493786071413552</v>
      </c>
    </row>
    <row r="10" spans="1:8" x14ac:dyDescent="0.25">
      <c r="D10" s="134">
        <v>2012</v>
      </c>
      <c r="E10" s="135">
        <v>1.9229265250544358</v>
      </c>
      <c r="F10" s="135">
        <v>1.5678492528927279</v>
      </c>
      <c r="G10" s="135">
        <v>-0.3065794419347867</v>
      </c>
      <c r="H10" s="136">
        <v>0.66165671409657278</v>
      </c>
    </row>
    <row r="11" spans="1:8" x14ac:dyDescent="0.25">
      <c r="D11" s="134">
        <v>2013</v>
      </c>
      <c r="E11" s="135">
        <v>1.8714383233069398</v>
      </c>
      <c r="F11" s="135">
        <v>1.3125145307338215</v>
      </c>
      <c r="G11" s="135">
        <v>-0.25558530088574116</v>
      </c>
      <c r="H11" s="136">
        <v>0.8145090934587742</v>
      </c>
    </row>
    <row r="12" spans="1:8" x14ac:dyDescent="0.25">
      <c r="D12" s="134">
        <v>2014</v>
      </c>
      <c r="E12" s="135">
        <v>2.0677553161540629</v>
      </c>
      <c r="F12" s="135">
        <v>1.3694148757287916</v>
      </c>
      <c r="G12" s="135">
        <v>-0.19624767827451706</v>
      </c>
      <c r="H12" s="136">
        <v>0.89458811869972976</v>
      </c>
    </row>
    <row r="13" spans="1:8" x14ac:dyDescent="0.25">
      <c r="D13" s="134">
        <v>2015</v>
      </c>
      <c r="E13" s="135">
        <v>2.2517036117564615</v>
      </c>
      <c r="F13" s="135">
        <v>1.3875259828303399</v>
      </c>
      <c r="G13" s="135">
        <v>-8.7350709506722524E-2</v>
      </c>
      <c r="H13" s="136">
        <v>0.95152833843275886</v>
      </c>
    </row>
    <row r="14" spans="1:8" x14ac:dyDescent="0.25">
      <c r="D14" s="134">
        <v>2016</v>
      </c>
      <c r="E14" s="135">
        <v>2.3800061123719018</v>
      </c>
      <c r="F14" s="135">
        <v>1.4364384282250509</v>
      </c>
      <c r="G14" s="135">
        <v>-1.4437794751643196E-2</v>
      </c>
      <c r="H14" s="136">
        <v>0.95800547889871979</v>
      </c>
    </row>
    <row r="15" spans="1:8" x14ac:dyDescent="0.25">
      <c r="D15" s="134">
        <v>2017</v>
      </c>
      <c r="E15" s="135">
        <v>2.6190275705507915</v>
      </c>
      <c r="F15" s="135">
        <v>1.5086577493574893</v>
      </c>
      <c r="G15" s="135">
        <v>-9.8638035492513154E-3</v>
      </c>
      <c r="H15" s="136">
        <v>1.120233624742383</v>
      </c>
    </row>
    <row r="16" spans="1:8" x14ac:dyDescent="0.25">
      <c r="D16" s="134">
        <v>2018</v>
      </c>
      <c r="E16" s="135">
        <v>2.9673678698534545</v>
      </c>
      <c r="F16" s="135">
        <v>1.6494019748673594</v>
      </c>
      <c r="G16" s="135">
        <v>2.6463457130603274E-2</v>
      </c>
      <c r="H16" s="136">
        <v>1.291502437855641</v>
      </c>
    </row>
    <row r="17" spans="2:8" x14ac:dyDescent="0.25">
      <c r="D17" s="134">
        <v>2019</v>
      </c>
      <c r="E17" s="135">
        <v>3.1840517367269783</v>
      </c>
      <c r="F17" s="135">
        <v>1.7965884493682083</v>
      </c>
      <c r="G17" s="135">
        <v>3.5497779212278147E-2</v>
      </c>
      <c r="H17" s="136">
        <v>1.351965508146499</v>
      </c>
    </row>
    <row r="18" spans="2:8" x14ac:dyDescent="0.25">
      <c r="D18" s="134">
        <v>2020</v>
      </c>
      <c r="E18" s="135">
        <v>3.0415138659806829</v>
      </c>
      <c r="F18" s="135">
        <v>1.9269266554568176</v>
      </c>
      <c r="G18" s="135">
        <v>-3.4608453114628901E-2</v>
      </c>
      <c r="H18" s="136">
        <v>1.1491956636383449</v>
      </c>
    </row>
    <row r="19" spans="2:8" x14ac:dyDescent="0.25">
      <c r="D19" s="134">
        <v>2021</v>
      </c>
      <c r="E19" s="135">
        <v>3.2865807942224379</v>
      </c>
      <c r="F19" s="135">
        <v>1.9128362586227077</v>
      </c>
      <c r="G19" s="135">
        <v>0.12936578176379498</v>
      </c>
      <c r="H19" s="136">
        <v>1.2443787538359388</v>
      </c>
    </row>
    <row r="20" spans="2:8" x14ac:dyDescent="0.25">
      <c r="D20" s="134" t="s">
        <v>52</v>
      </c>
      <c r="E20" s="135">
        <v>3.1939827705276258</v>
      </c>
      <c r="F20" s="135">
        <v>1.8922514225947484</v>
      </c>
      <c r="G20" s="135">
        <v>-8.3524065547635473E-3</v>
      </c>
      <c r="H20" s="136">
        <v>1.3100837544877422</v>
      </c>
    </row>
    <row r="21" spans="2:8" ht="14.4" thickBot="1" x14ac:dyDescent="0.3">
      <c r="B21" s="127" t="s">
        <v>58</v>
      </c>
      <c r="D21" s="134" t="s">
        <v>53</v>
      </c>
      <c r="E21" s="135">
        <v>3.1950431744601104</v>
      </c>
      <c r="F21" s="135">
        <v>1.924463330331605</v>
      </c>
      <c r="G21" s="135">
        <v>-7.0373587206631782E-2</v>
      </c>
      <c r="H21" s="136">
        <v>1.340953431335052</v>
      </c>
    </row>
    <row r="22" spans="2:8" x14ac:dyDescent="0.25">
      <c r="D22" s="134" t="s">
        <v>54</v>
      </c>
      <c r="E22" s="135">
        <v>3.1474528283712999</v>
      </c>
      <c r="F22" s="135">
        <v>1.9022274806935524</v>
      </c>
      <c r="G22" s="135">
        <v>-0.11492704190800396</v>
      </c>
      <c r="H22" s="136">
        <v>1.360152389585771</v>
      </c>
    </row>
    <row r="23" spans="2:8" x14ac:dyDescent="0.25">
      <c r="D23" s="134" t="s">
        <v>67</v>
      </c>
      <c r="E23" s="135">
        <v>3.0603778920387015</v>
      </c>
      <c r="F23" s="135">
        <v>1.8643772896170141</v>
      </c>
      <c r="G23" s="135">
        <v>-0.16965431726316638</v>
      </c>
      <c r="H23" s="136">
        <v>1.3656549196847934</v>
      </c>
    </row>
    <row r="24" spans="2:8" x14ac:dyDescent="0.25">
      <c r="C24" s="54"/>
      <c r="D24" s="134"/>
      <c r="E24" s="135"/>
      <c r="F24" s="135"/>
      <c r="G24" s="135"/>
      <c r="H24" s="136"/>
    </row>
    <row r="25" spans="2:8" x14ac:dyDescent="0.25">
      <c r="D25" s="141" t="s">
        <v>76</v>
      </c>
      <c r="E25" s="142">
        <v>3.1492141663494344</v>
      </c>
      <c r="F25" s="142">
        <v>1.89582988080923</v>
      </c>
      <c r="G25" s="142">
        <v>-9.0826838233141416E-2</v>
      </c>
      <c r="H25" s="143">
        <v>1.3442111237733396</v>
      </c>
    </row>
    <row r="26" spans="2:8" x14ac:dyDescent="0.25">
      <c r="E26" s="55"/>
      <c r="F26" s="55"/>
      <c r="G26" s="55"/>
      <c r="H26" s="55"/>
    </row>
    <row r="28" spans="2:8" x14ac:dyDescent="0.25">
      <c r="D28" s="56"/>
      <c r="E28" s="57"/>
      <c r="F28" s="57"/>
      <c r="G28" s="57"/>
      <c r="H28" s="57"/>
    </row>
    <row r="29" spans="2:8" x14ac:dyDescent="0.25">
      <c r="D29" s="58"/>
      <c r="E29" s="57"/>
      <c r="F29" s="57"/>
      <c r="G29" s="57"/>
      <c r="H29" s="57"/>
    </row>
  </sheetData>
  <hyperlinks>
    <hyperlink ref="A1" location="Turinys!A47" display="↖ atgal į turinį" xr:uid="{540AB200-3202-4DF1-B5A9-372067081345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7" tint="0.79998168889431442"/>
  </sheetPr>
  <dimension ref="A1:G61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6" x14ac:dyDescent="0.25">
      <c r="A1" s="144" t="s">
        <v>0</v>
      </c>
      <c r="B1" s="43"/>
      <c r="C1" s="14"/>
      <c r="D1" s="14"/>
      <c r="E1" s="14"/>
    </row>
    <row r="3" spans="1:6" ht="30" customHeight="1" x14ac:dyDescent="0.25">
      <c r="A3" s="14"/>
      <c r="B3" s="227" t="s">
        <v>147</v>
      </c>
      <c r="C3" s="12"/>
      <c r="D3" s="286">
        <v>2018</v>
      </c>
      <c r="E3" s="181" t="s">
        <v>1</v>
      </c>
      <c r="F3" s="150">
        <v>9.8320950898662005</v>
      </c>
    </row>
    <row r="4" spans="1:6" x14ac:dyDescent="0.25">
      <c r="A4" s="14"/>
      <c r="B4" s="14"/>
      <c r="C4" s="14"/>
      <c r="D4" s="287"/>
      <c r="E4" s="182" t="s">
        <v>2</v>
      </c>
      <c r="F4" s="152">
        <v>5.6714415004837315</v>
      </c>
    </row>
    <row r="5" spans="1:6" x14ac:dyDescent="0.25">
      <c r="A5" s="14"/>
      <c r="B5" s="14"/>
      <c r="C5" s="14"/>
      <c r="D5" s="287"/>
      <c r="E5" s="182" t="s">
        <v>3</v>
      </c>
      <c r="F5" s="152">
        <v>9.0486507890033216</v>
      </c>
    </row>
    <row r="6" spans="1:6" x14ac:dyDescent="0.25">
      <c r="A6" s="14"/>
      <c r="B6" s="14"/>
      <c r="C6" s="14"/>
      <c r="D6" s="287"/>
      <c r="E6" s="182" t="s">
        <v>4</v>
      </c>
      <c r="F6" s="152">
        <v>9.7713631259180431</v>
      </c>
    </row>
    <row r="7" spans="1:6" x14ac:dyDescent="0.25">
      <c r="A7" s="14"/>
      <c r="B7" s="14"/>
      <c r="C7" s="14"/>
      <c r="D7" s="287"/>
      <c r="E7" s="182" t="s">
        <v>5</v>
      </c>
      <c r="F7" s="152">
        <v>4.7974800591097155</v>
      </c>
    </row>
    <row r="8" spans="1:6" x14ac:dyDescent="0.25">
      <c r="A8" s="14"/>
      <c r="B8" s="14"/>
      <c r="C8" s="14"/>
      <c r="D8" s="287"/>
      <c r="E8" s="182" t="s">
        <v>6</v>
      </c>
      <c r="F8" s="152">
        <v>5.7887931560556938</v>
      </c>
    </row>
    <row r="9" spans="1:6" x14ac:dyDescent="0.25">
      <c r="A9" s="14"/>
      <c r="B9" s="14"/>
      <c r="C9" s="14"/>
      <c r="D9" s="287"/>
      <c r="E9" s="182" t="s">
        <v>7</v>
      </c>
      <c r="F9" s="152">
        <v>9.539043508575995</v>
      </c>
    </row>
    <row r="10" spans="1:6" x14ac:dyDescent="0.25">
      <c r="A10" s="14"/>
      <c r="B10" s="14"/>
      <c r="C10" s="14"/>
      <c r="D10" s="287"/>
      <c r="E10" s="182" t="s">
        <v>8</v>
      </c>
      <c r="F10" s="152">
        <v>4.20270745491933</v>
      </c>
    </row>
    <row r="11" spans="1:6" x14ac:dyDescent="0.25">
      <c r="A11" s="14"/>
      <c r="B11" s="14"/>
      <c r="C11" s="14"/>
      <c r="D11" s="287"/>
      <c r="E11" s="182" t="s">
        <v>9</v>
      </c>
      <c r="F11" s="152">
        <v>0.49002285202723872</v>
      </c>
    </row>
    <row r="12" spans="1:6" x14ac:dyDescent="0.25">
      <c r="A12" s="14"/>
      <c r="B12" s="14"/>
      <c r="C12" s="14"/>
      <c r="D12" s="287"/>
      <c r="E12" s="182" t="s">
        <v>10</v>
      </c>
      <c r="F12" s="152">
        <v>10.961329657268726</v>
      </c>
    </row>
    <row r="13" spans="1:6" x14ac:dyDescent="0.25">
      <c r="A13" s="14"/>
      <c r="B13" s="14"/>
      <c r="C13" s="14"/>
      <c r="D13" s="287"/>
      <c r="E13" s="182" t="s">
        <v>11</v>
      </c>
      <c r="F13" s="152">
        <v>3.9223052688469595</v>
      </c>
    </row>
    <row r="14" spans="1:6" x14ac:dyDescent="0.25">
      <c r="A14" s="14"/>
      <c r="B14" s="14"/>
      <c r="C14" s="14"/>
      <c r="D14" s="287"/>
      <c r="E14" s="182" t="s">
        <v>12</v>
      </c>
      <c r="F14" s="152">
        <v>3.6301245772655033</v>
      </c>
    </row>
    <row r="15" spans="1:6" x14ac:dyDescent="0.25">
      <c r="A15" s="14"/>
      <c r="B15" s="14"/>
      <c r="C15" s="14"/>
      <c r="D15" s="287">
        <v>2019</v>
      </c>
      <c r="E15" s="182" t="s">
        <v>1</v>
      </c>
      <c r="F15" s="152">
        <v>4.5740161914384236</v>
      </c>
    </row>
    <row r="16" spans="1:6" x14ac:dyDescent="0.25">
      <c r="A16" s="14"/>
      <c r="B16" s="14"/>
      <c r="C16" s="14"/>
      <c r="D16" s="287"/>
      <c r="E16" s="182" t="s">
        <v>2</v>
      </c>
      <c r="F16" s="152">
        <v>8.7893491788318521</v>
      </c>
    </row>
    <row r="17" spans="2:6" x14ac:dyDescent="0.25">
      <c r="B17" s="14"/>
      <c r="C17" s="14"/>
      <c r="D17" s="287"/>
      <c r="E17" s="182" t="s">
        <v>3</v>
      </c>
      <c r="F17" s="152">
        <v>2.3069576313010209</v>
      </c>
    </row>
    <row r="18" spans="2:6" x14ac:dyDescent="0.25">
      <c r="B18" s="14"/>
      <c r="C18" s="14"/>
      <c r="D18" s="287"/>
      <c r="E18" s="182" t="s">
        <v>4</v>
      </c>
      <c r="F18" s="152">
        <v>10.918697333474681</v>
      </c>
    </row>
    <row r="19" spans="2:6" x14ac:dyDescent="0.25">
      <c r="B19" s="14"/>
      <c r="C19" s="14"/>
      <c r="D19" s="287"/>
      <c r="E19" s="182" t="s">
        <v>5</v>
      </c>
      <c r="F19" s="152">
        <v>5.0691921919816973</v>
      </c>
    </row>
    <row r="20" spans="2:6" x14ac:dyDescent="0.25">
      <c r="B20" s="14"/>
      <c r="C20" s="14"/>
      <c r="D20" s="287"/>
      <c r="E20" s="182" t="s">
        <v>6</v>
      </c>
      <c r="F20" s="152">
        <v>-2.1730396494904713</v>
      </c>
    </row>
    <row r="21" spans="2:6" x14ac:dyDescent="0.25">
      <c r="C21" s="14"/>
      <c r="D21" s="287"/>
      <c r="E21" s="182" t="s">
        <v>7</v>
      </c>
      <c r="F21" s="152">
        <v>9.0099814081691765</v>
      </c>
    </row>
    <row r="22" spans="2:6" x14ac:dyDescent="0.25">
      <c r="B22" s="86" t="s">
        <v>87</v>
      </c>
      <c r="C22" s="14"/>
      <c r="D22" s="287"/>
      <c r="E22" s="182" t="s">
        <v>8</v>
      </c>
      <c r="F22" s="152">
        <v>0.56656892785611479</v>
      </c>
    </row>
    <row r="23" spans="2:6" ht="23.4" x14ac:dyDescent="0.25">
      <c r="B23" s="84" t="s">
        <v>146</v>
      </c>
      <c r="C23" s="14"/>
      <c r="D23" s="287"/>
      <c r="E23" s="182" t="s">
        <v>9</v>
      </c>
      <c r="F23" s="152">
        <v>10.060705519620061</v>
      </c>
    </row>
    <row r="24" spans="2:6" x14ac:dyDescent="0.25">
      <c r="B24" s="63"/>
      <c r="C24" s="14"/>
      <c r="D24" s="287"/>
      <c r="E24" s="182" t="s">
        <v>10</v>
      </c>
      <c r="F24" s="152">
        <v>2.1797423791271253</v>
      </c>
    </row>
    <row r="25" spans="2:6" x14ac:dyDescent="0.25">
      <c r="B25" s="14"/>
      <c r="C25" s="14"/>
      <c r="D25" s="287"/>
      <c r="E25" s="182" t="s">
        <v>11</v>
      </c>
      <c r="F25" s="152">
        <v>2.2263164904581023</v>
      </c>
    </row>
    <row r="26" spans="2:6" x14ac:dyDescent="0.25">
      <c r="B26" s="14"/>
      <c r="C26" s="14"/>
      <c r="D26" s="287"/>
      <c r="E26" s="182" t="s">
        <v>12</v>
      </c>
      <c r="F26" s="152">
        <v>4.1621659496738239</v>
      </c>
    </row>
    <row r="27" spans="2:6" x14ac:dyDescent="0.25">
      <c r="B27" s="14"/>
      <c r="C27" s="14"/>
      <c r="D27" s="287">
        <v>2020</v>
      </c>
      <c r="E27" s="182" t="s">
        <v>1</v>
      </c>
      <c r="F27" s="152">
        <v>2.9855366954454787</v>
      </c>
    </row>
    <row r="28" spans="2:6" x14ac:dyDescent="0.25">
      <c r="B28" s="14"/>
      <c r="C28" s="14"/>
      <c r="D28" s="287"/>
      <c r="E28" s="182" t="s">
        <v>2</v>
      </c>
      <c r="F28" s="152">
        <v>2.515446677742661</v>
      </c>
    </row>
    <row r="29" spans="2:6" x14ac:dyDescent="0.25">
      <c r="B29" s="14"/>
      <c r="C29" s="14"/>
      <c r="D29" s="287"/>
      <c r="E29" s="157" t="s">
        <v>3</v>
      </c>
      <c r="F29" s="155">
        <v>1.6285136735286754</v>
      </c>
    </row>
    <row r="30" spans="2:6" x14ac:dyDescent="0.25">
      <c r="B30" s="14"/>
      <c r="C30" s="14"/>
      <c r="D30" s="287"/>
      <c r="E30" s="157" t="s">
        <v>4</v>
      </c>
      <c r="F30" s="155">
        <v>-9.0528716400871687</v>
      </c>
    </row>
    <row r="31" spans="2:6" x14ac:dyDescent="0.25">
      <c r="B31" s="14"/>
      <c r="C31" s="14"/>
      <c r="D31" s="287"/>
      <c r="E31" s="157" t="s">
        <v>5</v>
      </c>
      <c r="F31" s="155">
        <v>-10.177633601266201</v>
      </c>
    </row>
    <row r="32" spans="2:6" x14ac:dyDescent="0.25">
      <c r="B32" s="14"/>
      <c r="C32" s="14"/>
      <c r="D32" s="287"/>
      <c r="E32" s="157" t="s">
        <v>6</v>
      </c>
      <c r="F32" s="155">
        <v>7.0277878753402634</v>
      </c>
    </row>
    <row r="33" spans="4:6" x14ac:dyDescent="0.25">
      <c r="D33" s="287"/>
      <c r="E33" s="157" t="s">
        <v>7</v>
      </c>
      <c r="F33" s="155">
        <v>2.7805465446779865</v>
      </c>
    </row>
    <row r="34" spans="4:6" x14ac:dyDescent="0.25">
      <c r="D34" s="287"/>
      <c r="E34" s="157" t="s">
        <v>8</v>
      </c>
      <c r="F34" s="156">
        <v>4.272383864576268</v>
      </c>
    </row>
    <row r="35" spans="4:6" x14ac:dyDescent="0.25">
      <c r="D35" s="287"/>
      <c r="E35" s="157" t="s">
        <v>9</v>
      </c>
      <c r="F35" s="156">
        <v>5.0774868305630383</v>
      </c>
    </row>
    <row r="36" spans="4:6" x14ac:dyDescent="0.25">
      <c r="D36" s="287"/>
      <c r="E36" s="157" t="s">
        <v>10</v>
      </c>
      <c r="F36" s="156">
        <v>1.2342101246016757</v>
      </c>
    </row>
    <row r="37" spans="4:6" x14ac:dyDescent="0.25">
      <c r="D37" s="287"/>
      <c r="E37" s="157" t="s">
        <v>11</v>
      </c>
      <c r="F37" s="156">
        <v>4.1053880892127248</v>
      </c>
    </row>
    <row r="38" spans="4:6" x14ac:dyDescent="0.25">
      <c r="D38" s="287"/>
      <c r="E38" s="157" t="s">
        <v>12</v>
      </c>
      <c r="F38" s="156">
        <v>8.2864891650104688</v>
      </c>
    </row>
    <row r="39" spans="4:6" x14ac:dyDescent="0.25">
      <c r="D39" s="287">
        <v>2021</v>
      </c>
      <c r="E39" s="157" t="s">
        <v>1</v>
      </c>
      <c r="F39" s="156">
        <v>10.209567967085631</v>
      </c>
    </row>
    <row r="40" spans="4:6" x14ac:dyDescent="0.25">
      <c r="D40" s="287"/>
      <c r="E40" s="157" t="s">
        <v>2</v>
      </c>
      <c r="F40" s="156">
        <v>10.047731906892988</v>
      </c>
    </row>
    <row r="41" spans="4:6" x14ac:dyDescent="0.25">
      <c r="D41" s="287"/>
      <c r="E41" s="157" t="s">
        <v>3</v>
      </c>
      <c r="F41" s="156">
        <v>17.332209390334707</v>
      </c>
    </row>
    <row r="42" spans="4:6" x14ac:dyDescent="0.25">
      <c r="D42" s="287"/>
      <c r="E42" s="157" t="s">
        <v>4</v>
      </c>
      <c r="F42" s="156">
        <v>31.700712978863987</v>
      </c>
    </row>
    <row r="43" spans="4:6" x14ac:dyDescent="0.25">
      <c r="D43" s="287"/>
      <c r="E43" s="157" t="s">
        <v>5</v>
      </c>
      <c r="F43" s="156">
        <v>29.462819696004374</v>
      </c>
    </row>
    <row r="44" spans="4:6" x14ac:dyDescent="0.25">
      <c r="D44" s="287"/>
      <c r="E44" s="157" t="s">
        <v>6</v>
      </c>
      <c r="F44" s="156">
        <v>19.215165702292648</v>
      </c>
    </row>
    <row r="45" spans="4:6" x14ac:dyDescent="0.25">
      <c r="D45" s="287"/>
      <c r="E45" s="157" t="s">
        <v>7</v>
      </c>
      <c r="F45" s="156">
        <v>14.751742602534957</v>
      </c>
    </row>
    <row r="46" spans="4:6" x14ac:dyDescent="0.25">
      <c r="D46" s="287"/>
      <c r="E46" s="157" t="s">
        <v>8</v>
      </c>
      <c r="F46" s="156">
        <v>17.009449074887328</v>
      </c>
    </row>
    <row r="47" spans="4:6" x14ac:dyDescent="0.25">
      <c r="D47" s="287"/>
      <c r="E47" s="157" t="s">
        <v>9</v>
      </c>
      <c r="F47" s="156">
        <v>19.016913273783963</v>
      </c>
    </row>
    <row r="48" spans="4:6" x14ac:dyDescent="0.25">
      <c r="D48" s="287"/>
      <c r="E48" s="157" t="s">
        <v>10</v>
      </c>
      <c r="F48" s="156">
        <v>17.462164005649928</v>
      </c>
    </row>
    <row r="49" spans="4:7" x14ac:dyDescent="0.25">
      <c r="D49" s="287"/>
      <c r="E49" s="157" t="s">
        <v>11</v>
      </c>
      <c r="F49" s="155">
        <v>21.087064698853709</v>
      </c>
    </row>
    <row r="50" spans="4:7" x14ac:dyDescent="0.25">
      <c r="D50" s="287"/>
      <c r="E50" s="157" t="s">
        <v>12</v>
      </c>
      <c r="F50" s="155">
        <v>27.545563914953931</v>
      </c>
    </row>
    <row r="51" spans="4:7" x14ac:dyDescent="0.25">
      <c r="D51" s="288">
        <v>2022</v>
      </c>
      <c r="E51" s="157" t="s">
        <v>1</v>
      </c>
      <c r="F51" s="155">
        <v>14.660615023124191</v>
      </c>
    </row>
    <row r="52" spans="4:7" x14ac:dyDescent="0.25">
      <c r="D52" s="288"/>
      <c r="E52" s="157" t="s">
        <v>2</v>
      </c>
      <c r="F52" s="155">
        <v>14.987971434638769</v>
      </c>
    </row>
    <row r="53" spans="4:7" x14ac:dyDescent="0.25">
      <c r="D53" s="288"/>
      <c r="E53" s="160" t="s">
        <v>3</v>
      </c>
      <c r="F53" s="183">
        <v>22.752318673423776</v>
      </c>
      <c r="G53" s="64"/>
    </row>
    <row r="54" spans="4:7" x14ac:dyDescent="0.25">
      <c r="D54" s="288"/>
      <c r="E54" s="160" t="s">
        <v>4</v>
      </c>
      <c r="F54" s="183">
        <v>10.908140992640835</v>
      </c>
    </row>
    <row r="55" spans="4:7" x14ac:dyDescent="0.25">
      <c r="D55" s="288"/>
      <c r="E55" s="160" t="s">
        <v>5</v>
      </c>
      <c r="F55" s="183">
        <v>18.353440081889303</v>
      </c>
    </row>
    <row r="56" spans="4:7" x14ac:dyDescent="0.25">
      <c r="D56" s="288"/>
      <c r="E56" s="160" t="s">
        <v>6</v>
      </c>
      <c r="F56" s="183">
        <v>12.736237853731524</v>
      </c>
    </row>
    <row r="57" spans="4:7" x14ac:dyDescent="0.25">
      <c r="D57" s="289"/>
      <c r="E57" s="162" t="s">
        <v>7</v>
      </c>
      <c r="F57" s="184">
        <v>3.3882110998104675</v>
      </c>
    </row>
    <row r="58" spans="4:7" x14ac:dyDescent="0.25">
      <c r="D58" s="14"/>
      <c r="E58" s="14"/>
      <c r="F58" s="14"/>
      <c r="G58" s="14"/>
    </row>
    <row r="61" spans="4:7" x14ac:dyDescent="0.25">
      <c r="D61" s="66"/>
      <c r="E61" s="67"/>
      <c r="F61" s="68"/>
    </row>
  </sheetData>
  <mergeCells count="5">
    <mergeCell ref="D3:D14"/>
    <mergeCell ref="D15:D26"/>
    <mergeCell ref="D27:D38"/>
    <mergeCell ref="D39:D50"/>
    <mergeCell ref="D51:D57"/>
  </mergeCells>
  <hyperlinks>
    <hyperlink ref="A1" location="Turinys!A47" display="↖ atgal į turinį" xr:uid="{45B20618-50B3-4A97-BCBF-66617D265BC1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7" tint="0.79998168889431442"/>
  </sheetPr>
  <dimension ref="A1:K74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3" width="9" style="11"/>
    <col min="4" max="4" width="9" style="11" customWidth="1"/>
    <col min="5" max="16384" width="9" style="11"/>
  </cols>
  <sheetData>
    <row r="1" spans="1:6" x14ac:dyDescent="0.25">
      <c r="A1" s="144" t="s">
        <v>0</v>
      </c>
      <c r="B1" s="43"/>
      <c r="C1" s="14"/>
      <c r="D1" s="14"/>
      <c r="E1" s="14"/>
      <c r="F1" s="14"/>
    </row>
    <row r="3" spans="1:6" ht="30" customHeight="1" x14ac:dyDescent="0.25">
      <c r="A3" s="14"/>
      <c r="B3" s="290" t="s">
        <v>148</v>
      </c>
      <c r="C3" s="14"/>
      <c r="D3" s="286">
        <v>2018</v>
      </c>
      <c r="E3" s="149" t="s">
        <v>1</v>
      </c>
      <c r="F3" s="150">
        <v>12.493213477578081</v>
      </c>
    </row>
    <row r="4" spans="1:6" x14ac:dyDescent="0.25">
      <c r="A4" s="14"/>
      <c r="B4" s="290"/>
      <c r="C4" s="14"/>
      <c r="D4" s="287"/>
      <c r="E4" s="151" t="s">
        <v>2</v>
      </c>
      <c r="F4" s="152">
        <v>7.9225534779318707</v>
      </c>
    </row>
    <row r="5" spans="1:6" x14ac:dyDescent="0.25">
      <c r="A5" s="14"/>
      <c r="B5" s="14"/>
      <c r="C5" s="14"/>
      <c r="D5" s="287"/>
      <c r="E5" s="151" t="s">
        <v>3</v>
      </c>
      <c r="F5" s="152">
        <v>5.8142200259105659</v>
      </c>
    </row>
    <row r="6" spans="1:6" x14ac:dyDescent="0.25">
      <c r="A6" s="14"/>
      <c r="B6" s="14"/>
      <c r="C6" s="14"/>
      <c r="D6" s="287"/>
      <c r="E6" s="151" t="s">
        <v>4</v>
      </c>
      <c r="F6" s="152">
        <v>13.07624090659527</v>
      </c>
    </row>
    <row r="7" spans="1:6" x14ac:dyDescent="0.25">
      <c r="A7" s="14"/>
      <c r="B7" s="14"/>
      <c r="C7" s="14"/>
      <c r="D7" s="287"/>
      <c r="E7" s="151" t="s">
        <v>5</v>
      </c>
      <c r="F7" s="152">
        <v>6.7543050455344034</v>
      </c>
    </row>
    <row r="8" spans="1:6" x14ac:dyDescent="0.25">
      <c r="A8" s="14"/>
      <c r="B8" s="14"/>
      <c r="C8" s="14"/>
      <c r="D8" s="287"/>
      <c r="E8" s="151" t="s">
        <v>6</v>
      </c>
      <c r="F8" s="152">
        <v>12.539507044254815</v>
      </c>
    </row>
    <row r="9" spans="1:6" x14ac:dyDescent="0.25">
      <c r="A9" s="14"/>
      <c r="B9" s="14"/>
      <c r="C9" s="14"/>
      <c r="D9" s="287"/>
      <c r="E9" s="151" t="s">
        <v>7</v>
      </c>
      <c r="F9" s="152">
        <v>20.295339212972241</v>
      </c>
    </row>
    <row r="10" spans="1:6" x14ac:dyDescent="0.25">
      <c r="A10" s="14"/>
      <c r="B10" s="14"/>
      <c r="C10" s="14"/>
      <c r="D10" s="287"/>
      <c r="E10" s="151" t="s">
        <v>8</v>
      </c>
      <c r="F10" s="152">
        <v>12.183770390175376</v>
      </c>
    </row>
    <row r="11" spans="1:6" x14ac:dyDescent="0.25">
      <c r="A11" s="14"/>
      <c r="B11" s="14"/>
      <c r="C11" s="14"/>
      <c r="D11" s="287"/>
      <c r="E11" s="151" t="s">
        <v>9</v>
      </c>
      <c r="F11" s="152">
        <v>-1.6904983804456375</v>
      </c>
    </row>
    <row r="12" spans="1:6" x14ac:dyDescent="0.25">
      <c r="A12" s="14"/>
      <c r="B12" s="14"/>
      <c r="C12" s="14"/>
      <c r="D12" s="287"/>
      <c r="E12" s="151" t="s">
        <v>10</v>
      </c>
      <c r="F12" s="152">
        <v>18.131071785052733</v>
      </c>
    </row>
    <row r="13" spans="1:6" x14ac:dyDescent="0.25">
      <c r="A13" s="14"/>
      <c r="B13" s="14"/>
      <c r="C13" s="14"/>
      <c r="D13" s="287"/>
      <c r="E13" s="151" t="s">
        <v>11</v>
      </c>
      <c r="F13" s="152">
        <v>6.9144946024463305</v>
      </c>
    </row>
    <row r="14" spans="1:6" x14ac:dyDescent="0.25">
      <c r="A14" s="14"/>
      <c r="B14" s="14"/>
      <c r="C14" s="14"/>
      <c r="D14" s="287"/>
      <c r="E14" s="151" t="s">
        <v>12</v>
      </c>
      <c r="F14" s="152">
        <v>-1.4235288271915891</v>
      </c>
    </row>
    <row r="15" spans="1:6" x14ac:dyDescent="0.25">
      <c r="A15" s="14"/>
      <c r="B15" s="14"/>
      <c r="C15" s="14"/>
      <c r="D15" s="287">
        <v>2019</v>
      </c>
      <c r="E15" s="151" t="s">
        <v>1</v>
      </c>
      <c r="F15" s="152">
        <v>10.108181258267468</v>
      </c>
    </row>
    <row r="16" spans="1:6" x14ac:dyDescent="0.25">
      <c r="A16" s="14"/>
      <c r="B16" s="14"/>
      <c r="C16" s="14"/>
      <c r="D16" s="287"/>
      <c r="E16" s="151" t="s">
        <v>2</v>
      </c>
      <c r="F16" s="152">
        <v>17.594907027457964</v>
      </c>
    </row>
    <row r="17" spans="2:6" x14ac:dyDescent="0.25">
      <c r="B17" s="14"/>
      <c r="C17" s="14"/>
      <c r="D17" s="287"/>
      <c r="E17" s="151" t="s">
        <v>3</v>
      </c>
      <c r="F17" s="152">
        <v>3.8361917247069499</v>
      </c>
    </row>
    <row r="18" spans="2:6" x14ac:dyDescent="0.25">
      <c r="B18" s="14"/>
      <c r="C18" s="14"/>
      <c r="D18" s="287"/>
      <c r="E18" s="151" t="s">
        <v>4</v>
      </c>
      <c r="F18" s="152">
        <v>15.863666998992954</v>
      </c>
    </row>
    <row r="19" spans="2:6" x14ac:dyDescent="0.25">
      <c r="B19" s="14"/>
      <c r="C19" s="14"/>
      <c r="D19" s="287"/>
      <c r="E19" s="151" t="s">
        <v>5</v>
      </c>
      <c r="F19" s="152">
        <v>8.5999782613475517</v>
      </c>
    </row>
    <row r="20" spans="2:6" x14ac:dyDescent="0.25">
      <c r="B20" s="14"/>
      <c r="C20" s="14"/>
      <c r="D20" s="287"/>
      <c r="E20" s="151" t="s">
        <v>6</v>
      </c>
      <c r="F20" s="152">
        <v>-4.2489815271538944</v>
      </c>
    </row>
    <row r="21" spans="2:6" x14ac:dyDescent="0.25">
      <c r="B21" s="85" t="s">
        <v>86</v>
      </c>
      <c r="C21" s="14"/>
      <c r="D21" s="287"/>
      <c r="E21" s="151" t="s">
        <v>7</v>
      </c>
      <c r="F21" s="152">
        <v>3.6787506055086183</v>
      </c>
    </row>
    <row r="22" spans="2:6" ht="23.4" x14ac:dyDescent="0.25">
      <c r="B22" s="84" t="s">
        <v>146</v>
      </c>
      <c r="C22" s="14"/>
      <c r="D22" s="287"/>
      <c r="E22" s="151" t="s">
        <v>8</v>
      </c>
      <c r="F22" s="152">
        <v>1.9692632929132037</v>
      </c>
    </row>
    <row r="23" spans="2:6" x14ac:dyDescent="0.25">
      <c r="C23" s="14"/>
      <c r="D23" s="287"/>
      <c r="E23" s="151" t="s">
        <v>9</v>
      </c>
      <c r="F23" s="152">
        <v>14.108640830051545</v>
      </c>
    </row>
    <row r="24" spans="2:6" x14ac:dyDescent="0.25">
      <c r="B24" s="65"/>
      <c r="C24" s="14"/>
      <c r="D24" s="287"/>
      <c r="E24" s="151" t="s">
        <v>10</v>
      </c>
      <c r="F24" s="152">
        <v>4.5904421156415243</v>
      </c>
    </row>
    <row r="25" spans="2:6" x14ac:dyDescent="0.25">
      <c r="B25" s="14"/>
      <c r="C25" s="14"/>
      <c r="D25" s="287"/>
      <c r="E25" s="151" t="s">
        <v>11</v>
      </c>
      <c r="F25" s="152">
        <v>-2.1941132291474874</v>
      </c>
    </row>
    <row r="26" spans="2:6" x14ac:dyDescent="0.25">
      <c r="B26" s="14"/>
      <c r="C26" s="14"/>
      <c r="D26" s="287"/>
      <c r="E26" s="151" t="s">
        <v>12</v>
      </c>
      <c r="F26" s="152">
        <v>4.7041327870607663</v>
      </c>
    </row>
    <row r="27" spans="2:6" x14ac:dyDescent="0.25">
      <c r="B27" s="14"/>
      <c r="C27" s="14"/>
      <c r="D27" s="287">
        <v>2020</v>
      </c>
      <c r="E27" s="151" t="s">
        <v>1</v>
      </c>
      <c r="F27" s="153">
        <v>4.7597874467760093</v>
      </c>
    </row>
    <row r="28" spans="2:6" x14ac:dyDescent="0.25">
      <c r="B28" s="14"/>
      <c r="C28" s="14"/>
      <c r="D28" s="287"/>
      <c r="E28" s="151" t="s">
        <v>2</v>
      </c>
      <c r="F28" s="152">
        <v>-0.3717231048229297</v>
      </c>
    </row>
    <row r="29" spans="2:6" x14ac:dyDescent="0.25">
      <c r="B29" s="14"/>
      <c r="C29" s="14"/>
      <c r="D29" s="287"/>
      <c r="E29" s="154" t="s">
        <v>3</v>
      </c>
      <c r="F29" s="155">
        <v>7.1603049768269145</v>
      </c>
    </row>
    <row r="30" spans="2:6" x14ac:dyDescent="0.25">
      <c r="B30" s="14"/>
      <c r="C30" s="14"/>
      <c r="D30" s="287"/>
      <c r="E30" s="154" t="s">
        <v>4</v>
      </c>
      <c r="F30" s="155">
        <v>-15.277559741809743</v>
      </c>
    </row>
    <row r="31" spans="2:6" x14ac:dyDescent="0.25">
      <c r="B31" s="14"/>
      <c r="C31" s="14"/>
      <c r="D31" s="287"/>
      <c r="E31" s="154" t="s">
        <v>5</v>
      </c>
      <c r="F31" s="155">
        <v>-16.932902529533745</v>
      </c>
    </row>
    <row r="32" spans="2:6" x14ac:dyDescent="0.25">
      <c r="B32" s="14"/>
      <c r="C32" s="14"/>
      <c r="D32" s="287"/>
      <c r="E32" s="154" t="s">
        <v>6</v>
      </c>
      <c r="F32" s="155">
        <v>7.8201084863743553</v>
      </c>
    </row>
    <row r="33" spans="4:6" x14ac:dyDescent="0.25">
      <c r="D33" s="287"/>
      <c r="E33" s="154" t="s">
        <v>7</v>
      </c>
      <c r="F33" s="155">
        <v>6.8648256525230655</v>
      </c>
    </row>
    <row r="34" spans="4:6" x14ac:dyDescent="0.25">
      <c r="D34" s="287"/>
      <c r="E34" s="154" t="s">
        <v>8</v>
      </c>
      <c r="F34" s="156">
        <v>11.190188614070884</v>
      </c>
    </row>
    <row r="35" spans="4:6" x14ac:dyDescent="0.25">
      <c r="D35" s="287"/>
      <c r="E35" s="154" t="s">
        <v>9</v>
      </c>
      <c r="F35" s="156">
        <v>12.425629778130954</v>
      </c>
    </row>
    <row r="36" spans="4:6" x14ac:dyDescent="0.25">
      <c r="D36" s="287"/>
      <c r="E36" s="154" t="s">
        <v>10</v>
      </c>
      <c r="F36" s="156">
        <v>14.553191932816144</v>
      </c>
    </row>
    <row r="37" spans="4:6" x14ac:dyDescent="0.25">
      <c r="D37" s="287"/>
      <c r="E37" s="154" t="s">
        <v>11</v>
      </c>
      <c r="F37" s="156">
        <v>10.856116234273184</v>
      </c>
    </row>
    <row r="38" spans="4:6" x14ac:dyDescent="0.25">
      <c r="D38" s="287"/>
      <c r="E38" s="154" t="s">
        <v>12</v>
      </c>
      <c r="F38" s="156">
        <v>35.037524854157411</v>
      </c>
    </row>
    <row r="39" spans="4:6" x14ac:dyDescent="0.25">
      <c r="D39" s="287">
        <v>2021</v>
      </c>
      <c r="E39" s="157" t="s">
        <v>1</v>
      </c>
      <c r="F39" s="156">
        <v>13.265607241691768</v>
      </c>
    </row>
    <row r="40" spans="4:6" x14ac:dyDescent="0.25">
      <c r="D40" s="287"/>
      <c r="E40" s="157" t="s">
        <v>2</v>
      </c>
      <c r="F40" s="156">
        <v>16.042887683931404</v>
      </c>
    </row>
    <row r="41" spans="4:6" x14ac:dyDescent="0.25">
      <c r="D41" s="287"/>
      <c r="E41" s="157" t="s">
        <v>3</v>
      </c>
      <c r="F41" s="156">
        <v>13.144001729355971</v>
      </c>
    </row>
    <row r="42" spans="4:6" x14ac:dyDescent="0.25">
      <c r="D42" s="287"/>
      <c r="E42" s="157" t="s">
        <v>4</v>
      </c>
      <c r="F42" s="156">
        <v>38.035993862680087</v>
      </c>
    </row>
    <row r="43" spans="4:6" x14ac:dyDescent="0.25">
      <c r="D43" s="287"/>
      <c r="E43" s="157" t="s">
        <v>5</v>
      </c>
      <c r="F43" s="156">
        <v>48.097858372407231</v>
      </c>
    </row>
    <row r="44" spans="4:6" x14ac:dyDescent="0.25">
      <c r="D44" s="287"/>
      <c r="E44" s="157" t="s">
        <v>6</v>
      </c>
      <c r="F44" s="156">
        <v>19.148123899785617</v>
      </c>
    </row>
    <row r="45" spans="4:6" x14ac:dyDescent="0.25">
      <c r="D45" s="287"/>
      <c r="E45" s="157" t="s">
        <v>7</v>
      </c>
      <c r="F45" s="156">
        <v>17.573299773126607</v>
      </c>
    </row>
    <row r="46" spans="4:6" x14ac:dyDescent="0.25">
      <c r="D46" s="287"/>
      <c r="E46" s="157" t="s">
        <v>8</v>
      </c>
      <c r="F46" s="158">
        <v>19.490845304478356</v>
      </c>
    </row>
    <row r="47" spans="4:6" x14ac:dyDescent="0.25">
      <c r="D47" s="287"/>
      <c r="E47" s="157" t="s">
        <v>9</v>
      </c>
      <c r="F47" s="158">
        <v>15.695708434944788</v>
      </c>
    </row>
    <row r="48" spans="4:6" x14ac:dyDescent="0.25">
      <c r="D48" s="287"/>
      <c r="E48" s="157" t="s">
        <v>10</v>
      </c>
      <c r="F48" s="158">
        <v>9.3917831904048565</v>
      </c>
    </row>
    <row r="49" spans="3:11" x14ac:dyDescent="0.25">
      <c r="D49" s="287"/>
      <c r="E49" s="157" t="s">
        <v>11</v>
      </c>
      <c r="F49" s="159">
        <v>31.800812855354188</v>
      </c>
      <c r="G49" s="14"/>
      <c r="H49" s="14"/>
      <c r="I49" s="14"/>
      <c r="J49" s="14"/>
      <c r="K49" s="14"/>
    </row>
    <row r="50" spans="3:11" x14ac:dyDescent="0.25">
      <c r="D50" s="287"/>
      <c r="E50" s="157" t="s">
        <v>12</v>
      </c>
      <c r="F50" s="159">
        <v>16.52331859570495</v>
      </c>
      <c r="G50" s="14"/>
      <c r="H50" s="14"/>
      <c r="I50" s="14"/>
      <c r="J50" s="14"/>
      <c r="K50" s="14"/>
    </row>
    <row r="51" spans="3:11" x14ac:dyDescent="0.25">
      <c r="D51" s="288">
        <v>2022</v>
      </c>
      <c r="E51" s="157" t="s">
        <v>1</v>
      </c>
      <c r="F51" s="159">
        <v>22.925609122424163</v>
      </c>
      <c r="G51" s="14"/>
      <c r="H51" s="14"/>
      <c r="I51" s="14"/>
      <c r="J51" s="14"/>
      <c r="K51" s="10"/>
    </row>
    <row r="52" spans="3:11" x14ac:dyDescent="0.25">
      <c r="D52" s="288"/>
      <c r="E52" s="157" t="s">
        <v>2</v>
      </c>
      <c r="F52" s="159">
        <v>18.898888507114698</v>
      </c>
      <c r="G52" s="14"/>
      <c r="H52" s="14"/>
      <c r="I52" s="14"/>
      <c r="J52" s="14"/>
      <c r="K52" s="10"/>
    </row>
    <row r="53" spans="3:11" x14ac:dyDescent="0.25">
      <c r="D53" s="288"/>
      <c r="E53" s="160" t="s">
        <v>3</v>
      </c>
      <c r="F53" s="161">
        <v>28.669384907920726</v>
      </c>
      <c r="G53" s="64"/>
      <c r="H53" s="14"/>
      <c r="I53" s="14"/>
      <c r="J53" s="14"/>
      <c r="K53" s="10"/>
    </row>
    <row r="54" spans="3:11" x14ac:dyDescent="0.25">
      <c r="D54" s="288"/>
      <c r="E54" s="160" t="s">
        <v>4</v>
      </c>
      <c r="F54" s="161">
        <v>20.608561963645489</v>
      </c>
      <c r="G54" s="14"/>
      <c r="H54" s="14"/>
      <c r="I54" s="14"/>
      <c r="J54" s="14"/>
      <c r="K54" s="10"/>
    </row>
    <row r="55" spans="3:11" x14ac:dyDescent="0.25">
      <c r="D55" s="288"/>
      <c r="E55" s="160" t="s">
        <v>5</v>
      </c>
      <c r="F55" s="161">
        <v>27.031968380967839</v>
      </c>
      <c r="G55" s="14"/>
      <c r="H55" s="14"/>
      <c r="I55" s="14"/>
      <c r="J55" s="14"/>
      <c r="K55" s="10"/>
    </row>
    <row r="56" spans="3:11" x14ac:dyDescent="0.25">
      <c r="D56" s="288"/>
      <c r="E56" s="160" t="s">
        <v>6</v>
      </c>
      <c r="F56" s="161">
        <v>27.980375968905168</v>
      </c>
      <c r="G56" s="14"/>
      <c r="H56" s="14"/>
      <c r="I56" s="14"/>
      <c r="J56" s="14"/>
      <c r="K56" s="10"/>
    </row>
    <row r="57" spans="3:11" x14ac:dyDescent="0.25">
      <c r="D57" s="289"/>
      <c r="E57" s="162" t="s">
        <v>7</v>
      </c>
      <c r="F57" s="163">
        <v>14.385154770661956</v>
      </c>
      <c r="G57" s="14"/>
      <c r="H57" s="14"/>
      <c r="I57" s="14"/>
      <c r="J57" s="14"/>
      <c r="K57" s="10"/>
    </row>
    <row r="58" spans="3:11" x14ac:dyDescent="0.25">
      <c r="C58" s="14"/>
      <c r="D58" s="14"/>
      <c r="E58" s="14"/>
      <c r="F58" s="14"/>
      <c r="G58" s="14"/>
      <c r="H58" s="14"/>
      <c r="I58" s="14"/>
      <c r="J58" s="14"/>
      <c r="K58" s="10"/>
    </row>
    <row r="59" spans="3:11" x14ac:dyDescent="0.25">
      <c r="C59" s="14"/>
      <c r="D59" s="14"/>
      <c r="E59" s="14"/>
      <c r="F59" s="14"/>
      <c r="G59" s="14"/>
      <c r="H59" s="14"/>
      <c r="I59" s="14"/>
      <c r="J59" s="14"/>
      <c r="K59" s="10"/>
    </row>
    <row r="60" spans="3:11" x14ac:dyDescent="0.25">
      <c r="G60" s="14"/>
      <c r="H60" s="14"/>
      <c r="I60" s="14"/>
      <c r="J60" s="14"/>
      <c r="K60" s="10"/>
    </row>
    <row r="61" spans="3:11" x14ac:dyDescent="0.25">
      <c r="G61" s="14"/>
      <c r="H61" s="14"/>
      <c r="I61" s="14"/>
      <c r="J61" s="14"/>
      <c r="K61" s="10"/>
    </row>
    <row r="62" spans="3:11" x14ac:dyDescent="0.25">
      <c r="G62" s="14"/>
      <c r="H62" s="14"/>
      <c r="I62" s="14"/>
      <c r="J62" s="14"/>
      <c r="K62" s="10"/>
    </row>
    <row r="63" spans="3:11" x14ac:dyDescent="0.25">
      <c r="G63" s="14"/>
      <c r="H63" s="14"/>
      <c r="I63" s="14"/>
      <c r="J63" s="14"/>
      <c r="K63" s="10"/>
    </row>
    <row r="64" spans="3:11" x14ac:dyDescent="0.25">
      <c r="G64" s="14"/>
      <c r="H64" s="14"/>
      <c r="I64" s="14"/>
      <c r="J64" s="14"/>
      <c r="K64" s="10"/>
    </row>
    <row r="65" spans="7:11" x14ac:dyDescent="0.25">
      <c r="G65" s="14"/>
      <c r="H65" s="14"/>
      <c r="I65" s="14"/>
      <c r="J65" s="14"/>
      <c r="K65" s="10"/>
    </row>
    <row r="66" spans="7:11" x14ac:dyDescent="0.25">
      <c r="G66" s="14"/>
      <c r="H66" s="14"/>
      <c r="I66" s="14"/>
      <c r="J66" s="14"/>
      <c r="K66" s="14"/>
    </row>
    <row r="67" spans="7:11" x14ac:dyDescent="0.25">
      <c r="G67" s="14"/>
      <c r="H67" s="14"/>
      <c r="I67" s="14"/>
      <c r="J67" s="14"/>
      <c r="K67" s="14"/>
    </row>
    <row r="68" spans="7:11" x14ac:dyDescent="0.25">
      <c r="G68" s="14"/>
      <c r="H68" s="14"/>
      <c r="I68" s="14"/>
      <c r="J68" s="14"/>
      <c r="K68" s="14"/>
    </row>
    <row r="69" spans="7:11" x14ac:dyDescent="0.25">
      <c r="G69" s="14"/>
      <c r="H69" s="14"/>
      <c r="I69" s="14"/>
      <c r="J69" s="14"/>
      <c r="K69" s="14"/>
    </row>
    <row r="70" spans="7:11" x14ac:dyDescent="0.25">
      <c r="G70" s="14"/>
      <c r="H70" s="14"/>
      <c r="I70" s="14"/>
      <c r="J70" s="14"/>
      <c r="K70" s="14"/>
    </row>
    <row r="71" spans="7:11" x14ac:dyDescent="0.25">
      <c r="G71" s="14"/>
      <c r="H71" s="14"/>
      <c r="I71" s="14"/>
      <c r="J71" s="14"/>
      <c r="K71" s="14"/>
    </row>
    <row r="72" spans="7:11" x14ac:dyDescent="0.25">
      <c r="G72" s="14"/>
      <c r="H72" s="14"/>
      <c r="I72" s="14"/>
      <c r="J72" s="14"/>
      <c r="K72" s="14"/>
    </row>
    <row r="73" spans="7:11" x14ac:dyDescent="0.25">
      <c r="G73" s="14"/>
      <c r="H73" s="14"/>
      <c r="I73" s="14"/>
      <c r="J73" s="14"/>
      <c r="K73" s="14"/>
    </row>
    <row r="74" spans="7:11" x14ac:dyDescent="0.25">
      <c r="G74" s="14"/>
      <c r="H74" s="14"/>
      <c r="I74" s="14"/>
      <c r="J74" s="14"/>
      <c r="K74" s="14"/>
    </row>
  </sheetData>
  <mergeCells count="6">
    <mergeCell ref="D51:D57"/>
    <mergeCell ref="B3:B4"/>
    <mergeCell ref="D3:D14"/>
    <mergeCell ref="D15:D26"/>
    <mergeCell ref="D27:D38"/>
    <mergeCell ref="D39:D50"/>
  </mergeCells>
  <hyperlinks>
    <hyperlink ref="A1" location="Turinys!A47" display="↖ atgal į turinį" xr:uid="{12653277-6F28-4300-B253-C6CCBBAA1BB7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7" tint="0.79998168889431442"/>
  </sheetPr>
  <dimension ref="A1:H60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8" x14ac:dyDescent="0.25">
      <c r="A1" s="144" t="s">
        <v>0</v>
      </c>
      <c r="B1" s="43"/>
      <c r="C1" s="14"/>
      <c r="D1" s="14"/>
      <c r="E1" s="14"/>
      <c r="G1" s="14"/>
      <c r="H1" s="14"/>
    </row>
    <row r="3" spans="1:8" ht="30" customHeight="1" x14ac:dyDescent="0.25">
      <c r="A3" s="14"/>
      <c r="B3" s="227" t="s">
        <v>149</v>
      </c>
      <c r="C3" s="41"/>
      <c r="D3" s="286">
        <v>2018</v>
      </c>
      <c r="E3" s="181" t="s">
        <v>1</v>
      </c>
      <c r="F3" s="185">
        <v>-1</v>
      </c>
      <c r="G3" s="14"/>
      <c r="H3" s="1"/>
    </row>
    <row r="4" spans="1:8" x14ac:dyDescent="0.25">
      <c r="A4" s="14"/>
      <c r="B4" s="41"/>
      <c r="C4" s="41"/>
      <c r="D4" s="287"/>
      <c r="E4" s="182" t="s">
        <v>2</v>
      </c>
      <c r="F4" s="186">
        <v>-2</v>
      </c>
      <c r="G4" s="14"/>
      <c r="H4" s="1"/>
    </row>
    <row r="5" spans="1:8" x14ac:dyDescent="0.25">
      <c r="A5" s="14"/>
      <c r="B5" s="14"/>
      <c r="C5" s="14"/>
      <c r="D5" s="287"/>
      <c r="E5" s="182" t="s">
        <v>3</v>
      </c>
      <c r="F5" s="186">
        <v>-1</v>
      </c>
      <c r="G5" s="14"/>
      <c r="H5" s="1"/>
    </row>
    <row r="6" spans="1:8" x14ac:dyDescent="0.25">
      <c r="A6" s="14"/>
      <c r="B6" s="14"/>
      <c r="C6" s="14"/>
      <c r="D6" s="287"/>
      <c r="E6" s="182" t="s">
        <v>4</v>
      </c>
      <c r="F6" s="186">
        <v>0</v>
      </c>
      <c r="G6" s="14"/>
      <c r="H6" s="4"/>
    </row>
    <row r="7" spans="1:8" x14ac:dyDescent="0.25">
      <c r="A7" s="14"/>
      <c r="B7" s="14"/>
      <c r="C7" s="14"/>
      <c r="D7" s="287"/>
      <c r="E7" s="182" t="s">
        <v>5</v>
      </c>
      <c r="F7" s="186">
        <v>1</v>
      </c>
      <c r="G7" s="14"/>
      <c r="H7" s="5"/>
    </row>
    <row r="8" spans="1:8" x14ac:dyDescent="0.25">
      <c r="A8" s="14"/>
      <c r="B8" s="14"/>
      <c r="C8" s="14"/>
      <c r="D8" s="287"/>
      <c r="E8" s="182" t="s">
        <v>6</v>
      </c>
      <c r="F8" s="186">
        <v>0</v>
      </c>
      <c r="G8" s="14"/>
      <c r="H8" s="5"/>
    </row>
    <row r="9" spans="1:8" x14ac:dyDescent="0.25">
      <c r="A9" s="14"/>
      <c r="B9" s="14"/>
      <c r="C9" s="14"/>
      <c r="D9" s="287"/>
      <c r="E9" s="182" t="s">
        <v>7</v>
      </c>
      <c r="F9" s="186">
        <v>2</v>
      </c>
      <c r="G9" s="14"/>
      <c r="H9" s="5"/>
    </row>
    <row r="10" spans="1:8" x14ac:dyDescent="0.25">
      <c r="A10" s="14"/>
      <c r="B10" s="14"/>
      <c r="C10" s="14"/>
      <c r="D10" s="287"/>
      <c r="E10" s="182" t="s">
        <v>8</v>
      </c>
      <c r="F10" s="186">
        <v>2</v>
      </c>
      <c r="G10" s="14"/>
      <c r="H10" s="5"/>
    </row>
    <row r="11" spans="1:8" x14ac:dyDescent="0.25">
      <c r="A11" s="14"/>
      <c r="B11" s="14"/>
      <c r="C11" s="14"/>
      <c r="D11" s="287"/>
      <c r="E11" s="182" t="s">
        <v>9</v>
      </c>
      <c r="F11" s="186">
        <v>2</v>
      </c>
      <c r="G11" s="14"/>
      <c r="H11" s="5"/>
    </row>
    <row r="12" spans="1:8" x14ac:dyDescent="0.25">
      <c r="A12" s="14"/>
      <c r="B12" s="14"/>
      <c r="C12" s="14"/>
      <c r="D12" s="287"/>
      <c r="E12" s="182" t="s">
        <v>10</v>
      </c>
      <c r="F12" s="186">
        <v>-1</v>
      </c>
      <c r="G12" s="14"/>
      <c r="H12" s="5"/>
    </row>
    <row r="13" spans="1:8" x14ac:dyDescent="0.25">
      <c r="A13" s="14"/>
      <c r="B13" s="14"/>
      <c r="C13" s="14"/>
      <c r="D13" s="287"/>
      <c r="E13" s="182" t="s">
        <v>11</v>
      </c>
      <c r="F13" s="186">
        <v>2</v>
      </c>
      <c r="G13" s="14"/>
      <c r="H13" s="5"/>
    </row>
    <row r="14" spans="1:8" x14ac:dyDescent="0.25">
      <c r="A14" s="14"/>
      <c r="B14" s="14"/>
      <c r="C14" s="14"/>
      <c r="D14" s="287"/>
      <c r="E14" s="182" t="s">
        <v>12</v>
      </c>
      <c r="F14" s="186">
        <v>-1</v>
      </c>
      <c r="G14" s="14"/>
      <c r="H14" s="1"/>
    </row>
    <row r="15" spans="1:8" x14ac:dyDescent="0.25">
      <c r="A15" s="14"/>
      <c r="B15" s="14"/>
      <c r="C15" s="14"/>
      <c r="D15" s="287">
        <v>2019</v>
      </c>
      <c r="E15" s="182" t="s">
        <v>1</v>
      </c>
      <c r="F15" s="186">
        <v>5</v>
      </c>
      <c r="G15" s="14"/>
      <c r="H15" s="1"/>
    </row>
    <row r="16" spans="1:8" x14ac:dyDescent="0.25">
      <c r="A16" s="14"/>
      <c r="B16" s="14"/>
      <c r="C16" s="14"/>
      <c r="D16" s="287"/>
      <c r="E16" s="182" t="s">
        <v>2</v>
      </c>
      <c r="F16" s="186">
        <v>5</v>
      </c>
      <c r="G16" s="14"/>
      <c r="H16" s="14"/>
    </row>
    <row r="17" spans="2:6" x14ac:dyDescent="0.25">
      <c r="D17" s="287"/>
      <c r="E17" s="182" t="s">
        <v>3</v>
      </c>
      <c r="F17" s="186">
        <v>6</v>
      </c>
    </row>
    <row r="18" spans="2:6" x14ac:dyDescent="0.25">
      <c r="D18" s="287"/>
      <c r="E18" s="182" t="s">
        <v>4</v>
      </c>
      <c r="F18" s="186">
        <v>5</v>
      </c>
    </row>
    <row r="19" spans="2:6" x14ac:dyDescent="0.25">
      <c r="D19" s="287"/>
      <c r="E19" s="182" t="s">
        <v>5</v>
      </c>
      <c r="F19" s="186">
        <v>6</v>
      </c>
    </row>
    <row r="20" spans="2:6" x14ac:dyDescent="0.25">
      <c r="D20" s="287"/>
      <c r="E20" s="182" t="s">
        <v>6</v>
      </c>
      <c r="F20" s="186">
        <v>8</v>
      </c>
    </row>
    <row r="21" spans="2:6" ht="23.4" x14ac:dyDescent="0.25">
      <c r="B21" s="84" t="s">
        <v>146</v>
      </c>
      <c r="D21" s="287"/>
      <c r="E21" s="182" t="s">
        <v>7</v>
      </c>
      <c r="F21" s="186">
        <v>6</v>
      </c>
    </row>
    <row r="22" spans="2:6" x14ac:dyDescent="0.25">
      <c r="D22" s="287"/>
      <c r="E22" s="182" t="s">
        <v>8</v>
      </c>
      <c r="F22" s="186">
        <v>7</v>
      </c>
    </row>
    <row r="23" spans="2:6" x14ac:dyDescent="0.25">
      <c r="D23" s="287"/>
      <c r="E23" s="182" t="s">
        <v>9</v>
      </c>
      <c r="F23" s="186">
        <v>4</v>
      </c>
    </row>
    <row r="24" spans="2:6" x14ac:dyDescent="0.25">
      <c r="D24" s="287"/>
      <c r="E24" s="182" t="s">
        <v>10</v>
      </c>
      <c r="F24" s="186">
        <v>1</v>
      </c>
    </row>
    <row r="25" spans="2:6" x14ac:dyDescent="0.25">
      <c r="D25" s="287"/>
      <c r="E25" s="182" t="s">
        <v>11</v>
      </c>
      <c r="F25" s="186">
        <v>3</v>
      </c>
    </row>
    <row r="26" spans="2:6" x14ac:dyDescent="0.25">
      <c r="D26" s="287"/>
      <c r="E26" s="182" t="s">
        <v>12</v>
      </c>
      <c r="F26" s="186">
        <v>1</v>
      </c>
    </row>
    <row r="27" spans="2:6" x14ac:dyDescent="0.25">
      <c r="D27" s="287">
        <v>2020</v>
      </c>
      <c r="E27" s="182" t="s">
        <v>1</v>
      </c>
      <c r="F27" s="186">
        <v>3</v>
      </c>
    </row>
    <row r="28" spans="2:6" x14ac:dyDescent="0.25">
      <c r="D28" s="287"/>
      <c r="E28" s="182" t="s">
        <v>2</v>
      </c>
      <c r="F28" s="186">
        <v>4</v>
      </c>
    </row>
    <row r="29" spans="2:6" x14ac:dyDescent="0.25">
      <c r="D29" s="287"/>
      <c r="E29" s="157" t="s">
        <v>3</v>
      </c>
      <c r="F29" s="159">
        <v>0</v>
      </c>
    </row>
    <row r="30" spans="2:6" x14ac:dyDescent="0.25">
      <c r="D30" s="287"/>
      <c r="E30" s="157" t="s">
        <v>4</v>
      </c>
      <c r="F30" s="159">
        <v>-16</v>
      </c>
    </row>
    <row r="31" spans="2:6" x14ac:dyDescent="0.25">
      <c r="D31" s="287"/>
      <c r="E31" s="157" t="s">
        <v>5</v>
      </c>
      <c r="F31" s="159">
        <v>-11</v>
      </c>
    </row>
    <row r="32" spans="2:6" x14ac:dyDescent="0.25">
      <c r="D32" s="287"/>
      <c r="E32" s="157" t="s">
        <v>6</v>
      </c>
      <c r="F32" s="159">
        <v>-4</v>
      </c>
    </row>
    <row r="33" spans="4:6" x14ac:dyDescent="0.25">
      <c r="D33" s="287"/>
      <c r="E33" s="157" t="s">
        <v>7</v>
      </c>
      <c r="F33" s="159">
        <v>-3</v>
      </c>
    </row>
    <row r="34" spans="4:6" x14ac:dyDescent="0.25">
      <c r="D34" s="287"/>
      <c r="E34" s="157" t="s">
        <v>8</v>
      </c>
      <c r="F34" s="158">
        <v>-2</v>
      </c>
    </row>
    <row r="35" spans="4:6" x14ac:dyDescent="0.25">
      <c r="D35" s="287"/>
      <c r="E35" s="157" t="s">
        <v>9</v>
      </c>
      <c r="F35" s="158">
        <v>0</v>
      </c>
    </row>
    <row r="36" spans="4:6" x14ac:dyDescent="0.25">
      <c r="D36" s="287"/>
      <c r="E36" s="157" t="s">
        <v>10</v>
      </c>
      <c r="F36" s="158">
        <v>1</v>
      </c>
    </row>
    <row r="37" spans="4:6" x14ac:dyDescent="0.25">
      <c r="D37" s="287"/>
      <c r="E37" s="157" t="s">
        <v>11</v>
      </c>
      <c r="F37" s="158">
        <v>-4</v>
      </c>
    </row>
    <row r="38" spans="4:6" x14ac:dyDescent="0.25">
      <c r="D38" s="287"/>
      <c r="E38" s="157" t="s">
        <v>12</v>
      </c>
      <c r="F38" s="158">
        <v>-3</v>
      </c>
    </row>
    <row r="39" spans="4:6" x14ac:dyDescent="0.25">
      <c r="D39" s="287">
        <v>2021</v>
      </c>
      <c r="E39" s="157" t="s">
        <v>1</v>
      </c>
      <c r="F39" s="158">
        <v>-1</v>
      </c>
    </row>
    <row r="40" spans="4:6" x14ac:dyDescent="0.25">
      <c r="D40" s="287"/>
      <c r="E40" s="157" t="s">
        <v>2</v>
      </c>
      <c r="F40" s="158">
        <v>-2</v>
      </c>
    </row>
    <row r="41" spans="4:6" x14ac:dyDescent="0.25">
      <c r="D41" s="287"/>
      <c r="E41" s="157" t="s">
        <v>3</v>
      </c>
      <c r="F41" s="158">
        <v>0</v>
      </c>
    </row>
    <row r="42" spans="4:6" x14ac:dyDescent="0.25">
      <c r="D42" s="287"/>
      <c r="E42" s="157" t="s">
        <v>4</v>
      </c>
      <c r="F42" s="158">
        <v>1</v>
      </c>
    </row>
    <row r="43" spans="4:6" x14ac:dyDescent="0.25">
      <c r="D43" s="287"/>
      <c r="E43" s="157" t="s">
        <v>5</v>
      </c>
      <c r="F43" s="158">
        <v>-2</v>
      </c>
    </row>
    <row r="44" spans="4:6" x14ac:dyDescent="0.25">
      <c r="D44" s="287"/>
      <c r="E44" s="157" t="s">
        <v>6</v>
      </c>
      <c r="F44" s="158">
        <v>3</v>
      </c>
    </row>
    <row r="45" spans="4:6" x14ac:dyDescent="0.25">
      <c r="D45" s="287"/>
      <c r="E45" s="157" t="s">
        <v>7</v>
      </c>
      <c r="F45" s="158">
        <v>4</v>
      </c>
    </row>
    <row r="46" spans="4:6" x14ac:dyDescent="0.25">
      <c r="D46" s="287"/>
      <c r="E46" s="157" t="s">
        <v>8</v>
      </c>
      <c r="F46" s="158">
        <v>1</v>
      </c>
    </row>
    <row r="47" spans="4:6" x14ac:dyDescent="0.25">
      <c r="D47" s="287"/>
      <c r="E47" s="157" t="s">
        <v>9</v>
      </c>
      <c r="F47" s="159">
        <v>1</v>
      </c>
    </row>
    <row r="48" spans="4:6" x14ac:dyDescent="0.25">
      <c r="D48" s="287"/>
      <c r="E48" s="157" t="s">
        <v>10</v>
      </c>
      <c r="F48" s="159">
        <v>-3</v>
      </c>
    </row>
    <row r="49" spans="4:7" x14ac:dyDescent="0.25">
      <c r="D49" s="287"/>
      <c r="E49" s="157" t="s">
        <v>11</v>
      </c>
      <c r="F49" s="159">
        <v>-2</v>
      </c>
    </row>
    <row r="50" spans="4:7" x14ac:dyDescent="0.25">
      <c r="D50" s="287"/>
      <c r="E50" s="157" t="s">
        <v>12</v>
      </c>
      <c r="F50" s="159">
        <v>-3</v>
      </c>
    </row>
    <row r="51" spans="4:7" x14ac:dyDescent="0.25">
      <c r="D51" s="288">
        <v>2022</v>
      </c>
      <c r="E51" s="157" t="s">
        <v>1</v>
      </c>
      <c r="F51" s="159">
        <v>-5</v>
      </c>
    </row>
    <row r="52" spans="4:7" x14ac:dyDescent="0.25">
      <c r="D52" s="288"/>
      <c r="E52" s="157" t="s">
        <v>2</v>
      </c>
      <c r="F52" s="159">
        <v>-4</v>
      </c>
    </row>
    <row r="53" spans="4:7" x14ac:dyDescent="0.25">
      <c r="D53" s="288"/>
      <c r="E53" s="160" t="s">
        <v>3</v>
      </c>
      <c r="F53" s="161">
        <v>-8</v>
      </c>
      <c r="G53" s="64"/>
    </row>
    <row r="54" spans="4:7" x14ac:dyDescent="0.25">
      <c r="D54" s="288"/>
      <c r="E54" s="160" t="s">
        <v>4</v>
      </c>
      <c r="F54" s="161">
        <v>-8</v>
      </c>
    </row>
    <row r="55" spans="4:7" x14ac:dyDescent="0.25">
      <c r="D55" s="288"/>
      <c r="E55" s="160" t="s">
        <v>5</v>
      </c>
      <c r="F55" s="161">
        <v>-8</v>
      </c>
    </row>
    <row r="56" spans="4:7" x14ac:dyDescent="0.25">
      <c r="D56" s="288"/>
      <c r="E56" s="160" t="s">
        <v>6</v>
      </c>
      <c r="F56" s="161">
        <v>-11</v>
      </c>
    </row>
    <row r="57" spans="4:7" x14ac:dyDescent="0.25">
      <c r="D57" s="288"/>
      <c r="E57" s="160" t="s">
        <v>7</v>
      </c>
      <c r="F57" s="161">
        <v>-12</v>
      </c>
    </row>
    <row r="58" spans="4:7" x14ac:dyDescent="0.25">
      <c r="D58" s="289"/>
      <c r="E58" s="162" t="s">
        <v>8</v>
      </c>
      <c r="F58" s="163">
        <v>-11</v>
      </c>
    </row>
    <row r="59" spans="4:7" x14ac:dyDescent="0.25">
      <c r="D59" s="14"/>
      <c r="E59" s="14"/>
      <c r="F59" s="14"/>
      <c r="G59" s="14"/>
    </row>
    <row r="60" spans="4:7" x14ac:dyDescent="0.25">
      <c r="D60" s="14"/>
      <c r="E60" s="14"/>
      <c r="F60" s="14"/>
      <c r="G60" s="14"/>
    </row>
  </sheetData>
  <mergeCells count="5">
    <mergeCell ref="D3:D14"/>
    <mergeCell ref="D15:D26"/>
    <mergeCell ref="D27:D38"/>
    <mergeCell ref="D39:D50"/>
    <mergeCell ref="D51:D58"/>
  </mergeCells>
  <hyperlinks>
    <hyperlink ref="A1" location="Turinys!A47" display="↖ atgal į turinį" xr:uid="{8DBC7475-87A4-4D03-8957-E9F5A12F549A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7" tint="0.79998168889431442"/>
  </sheetPr>
  <dimension ref="A1:N59"/>
  <sheetViews>
    <sheetView showGridLines="0" showRowColHeaders="0" zoomScaleNormal="100" workbookViewId="0"/>
  </sheetViews>
  <sheetFormatPr defaultColWidth="9" defaultRowHeight="13.8" x14ac:dyDescent="0.25"/>
  <cols>
    <col min="1" max="1" width="9" style="11"/>
    <col min="2" max="2" width="65.69921875" style="11" customWidth="1"/>
    <col min="3" max="4" width="9" style="11"/>
    <col min="5" max="5" width="9" style="11" customWidth="1"/>
    <col min="6" max="6" width="9" style="10"/>
    <col min="7" max="16384" width="9" style="11"/>
  </cols>
  <sheetData>
    <row r="1" spans="1:14" x14ac:dyDescent="0.25">
      <c r="A1" s="144" t="s">
        <v>0</v>
      </c>
      <c r="B1" s="43"/>
      <c r="C1" s="9"/>
      <c r="D1" s="14"/>
      <c r="E1" s="14"/>
      <c r="G1" s="14"/>
      <c r="H1" s="14"/>
      <c r="I1" s="14"/>
      <c r="J1" s="14"/>
      <c r="K1" s="14"/>
      <c r="L1" s="14"/>
      <c r="M1" s="14"/>
      <c r="N1" s="14"/>
    </row>
    <row r="3" spans="1:14" ht="30" x14ac:dyDescent="0.25">
      <c r="A3" s="14"/>
      <c r="B3" s="228" t="s">
        <v>150</v>
      </c>
      <c r="C3" s="42"/>
      <c r="D3" s="286">
        <v>2018</v>
      </c>
      <c r="E3" s="181" t="s">
        <v>1</v>
      </c>
      <c r="F3" s="185">
        <v>4.2268041237113252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14"/>
      <c r="B4" s="14"/>
      <c r="C4" s="14"/>
      <c r="D4" s="287"/>
      <c r="E4" s="182" t="s">
        <v>2</v>
      </c>
      <c r="F4" s="186">
        <v>0.87719298245614308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14"/>
      <c r="B5" s="14"/>
      <c r="C5" s="14"/>
      <c r="D5" s="287"/>
      <c r="E5" s="182" t="s">
        <v>3</v>
      </c>
      <c r="F5" s="186">
        <v>6.9835111542192019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14"/>
      <c r="B6" s="14"/>
      <c r="C6" s="14"/>
      <c r="D6" s="287"/>
      <c r="E6" s="182" t="s">
        <v>4</v>
      </c>
      <c r="F6" s="186">
        <v>2.1632251720747231</v>
      </c>
      <c r="G6" s="5"/>
      <c r="H6" s="5"/>
      <c r="I6" s="5"/>
      <c r="J6" s="5"/>
      <c r="K6" s="5"/>
      <c r="L6" s="5"/>
      <c r="M6" s="1"/>
      <c r="N6" s="1"/>
    </row>
    <row r="7" spans="1:14" x14ac:dyDescent="0.25">
      <c r="A7" s="14"/>
      <c r="B7" s="14"/>
      <c r="C7" s="14"/>
      <c r="D7" s="287"/>
      <c r="E7" s="182" t="s">
        <v>5</v>
      </c>
      <c r="F7" s="186">
        <v>5.4844606946983454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14"/>
      <c r="B8" s="14"/>
      <c r="C8" s="14"/>
      <c r="D8" s="287"/>
      <c r="E8" s="182" t="s">
        <v>6</v>
      </c>
      <c r="F8" s="186">
        <v>5.7835820895522305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14"/>
      <c r="B9" s="14"/>
      <c r="C9" s="14"/>
      <c r="D9" s="287"/>
      <c r="E9" s="182" t="s">
        <v>7</v>
      </c>
      <c r="F9" s="186">
        <v>5.8400718778077287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14"/>
      <c r="B10" s="14"/>
      <c r="C10" s="14"/>
      <c r="D10" s="287"/>
      <c r="E10" s="182" t="s">
        <v>8</v>
      </c>
      <c r="F10" s="186">
        <v>7.0052539404553471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4"/>
      <c r="B11" s="14"/>
      <c r="C11" s="14"/>
      <c r="D11" s="287"/>
      <c r="E11" s="182" t="s">
        <v>9</v>
      </c>
      <c r="F11" s="186">
        <v>5.7034220532319324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4"/>
      <c r="B12" s="14"/>
      <c r="C12" s="14"/>
      <c r="D12" s="287"/>
      <c r="E12" s="182" t="s">
        <v>10</v>
      </c>
      <c r="F12" s="186">
        <v>7.8630897317298887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4"/>
      <c r="B13" s="14"/>
      <c r="C13" s="14"/>
      <c r="D13" s="287"/>
      <c r="E13" s="182" t="s">
        <v>11</v>
      </c>
      <c r="F13" s="186">
        <v>6.3610851262862367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4"/>
      <c r="B14" s="14"/>
      <c r="C14" s="14"/>
      <c r="D14" s="287"/>
      <c r="E14" s="182" t="s">
        <v>12</v>
      </c>
      <c r="F14" s="186">
        <v>3.8403614457831248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4"/>
      <c r="B15" s="14"/>
      <c r="C15" s="14"/>
      <c r="D15" s="287">
        <v>2019</v>
      </c>
      <c r="E15" s="182" t="s">
        <v>1</v>
      </c>
      <c r="F15" s="186">
        <v>3.5608308605341366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4"/>
      <c r="B16" s="14"/>
      <c r="C16" s="14"/>
      <c r="D16" s="287"/>
      <c r="E16" s="182" t="s">
        <v>2</v>
      </c>
      <c r="F16" s="186">
        <v>7.9347826086956452</v>
      </c>
      <c r="G16" s="14"/>
      <c r="H16" s="14"/>
      <c r="I16" s="14"/>
      <c r="J16" s="14"/>
      <c r="K16" s="14"/>
      <c r="L16" s="14"/>
      <c r="M16" s="14"/>
      <c r="N16" s="14"/>
    </row>
    <row r="17" spans="2:9" x14ac:dyDescent="0.25">
      <c r="B17" s="14"/>
      <c r="C17" s="14"/>
      <c r="D17" s="287"/>
      <c r="E17" s="182" t="s">
        <v>3</v>
      </c>
      <c r="F17" s="186">
        <v>2.8105167724388203</v>
      </c>
      <c r="G17" s="14"/>
      <c r="H17" s="14"/>
      <c r="I17" s="14"/>
    </row>
    <row r="18" spans="2:9" x14ac:dyDescent="0.25">
      <c r="B18" s="14"/>
      <c r="C18" s="14"/>
      <c r="D18" s="287"/>
      <c r="E18" s="182" t="s">
        <v>4</v>
      </c>
      <c r="F18" s="186">
        <v>16.073147256977862</v>
      </c>
      <c r="G18" s="14"/>
      <c r="H18" s="14"/>
      <c r="I18" s="14"/>
    </row>
    <row r="19" spans="2:9" x14ac:dyDescent="0.25">
      <c r="B19" s="14"/>
      <c r="C19" s="14"/>
      <c r="D19" s="287"/>
      <c r="E19" s="182" t="s">
        <v>5</v>
      </c>
      <c r="F19" s="186">
        <v>4.1594454072790166</v>
      </c>
      <c r="G19" s="3"/>
      <c r="H19" s="3"/>
      <c r="I19" s="3"/>
    </row>
    <row r="20" spans="2:9" x14ac:dyDescent="0.25">
      <c r="B20" s="14"/>
      <c r="C20" s="14"/>
      <c r="D20" s="287"/>
      <c r="E20" s="182" t="s">
        <v>6</v>
      </c>
      <c r="F20" s="186">
        <v>3.9682539682539764</v>
      </c>
      <c r="G20" s="14"/>
      <c r="H20" s="14"/>
      <c r="I20" s="14"/>
    </row>
    <row r="21" spans="2:9" x14ac:dyDescent="0.25">
      <c r="C21" s="14"/>
      <c r="D21" s="287"/>
      <c r="E21" s="182" t="s">
        <v>7</v>
      </c>
      <c r="F21" s="186">
        <v>6.4516129032258229</v>
      </c>
      <c r="G21" s="14"/>
      <c r="H21" s="14"/>
      <c r="I21" s="14"/>
    </row>
    <row r="22" spans="2:9" x14ac:dyDescent="0.25">
      <c r="B22" s="85" t="s">
        <v>85</v>
      </c>
      <c r="C22" s="14"/>
      <c r="D22" s="287"/>
      <c r="E22" s="182" t="s">
        <v>8</v>
      </c>
      <c r="F22" s="186">
        <v>3.1914893617021267</v>
      </c>
      <c r="G22" s="14"/>
      <c r="H22" s="14"/>
      <c r="I22" s="14"/>
    </row>
    <row r="23" spans="2:9" ht="23.4" x14ac:dyDescent="0.25">
      <c r="B23" s="84" t="s">
        <v>146</v>
      </c>
      <c r="C23" s="14"/>
      <c r="D23" s="287"/>
      <c r="E23" s="182" t="s">
        <v>9</v>
      </c>
      <c r="F23" s="186">
        <v>4.5863309352518034</v>
      </c>
      <c r="G23" s="14"/>
      <c r="H23" s="14"/>
      <c r="I23" s="14"/>
    </row>
    <row r="24" spans="2:9" x14ac:dyDescent="0.25">
      <c r="B24" s="65"/>
      <c r="C24" s="14"/>
      <c r="D24" s="287"/>
      <c r="E24" s="182" t="s">
        <v>10</v>
      </c>
      <c r="F24" s="186">
        <v>3.8593481989708467</v>
      </c>
      <c r="G24" s="14"/>
      <c r="H24" s="14"/>
      <c r="I24" s="14"/>
    </row>
    <row r="25" spans="2:9" x14ac:dyDescent="0.25">
      <c r="B25" s="14"/>
      <c r="C25" s="14"/>
      <c r="D25" s="287"/>
      <c r="E25" s="182" t="s">
        <v>11</v>
      </c>
      <c r="F25" s="186">
        <v>4.3095866314863507</v>
      </c>
      <c r="G25" s="14"/>
      <c r="H25" s="14"/>
      <c r="I25" s="14"/>
    </row>
    <row r="26" spans="2:9" x14ac:dyDescent="0.25">
      <c r="B26" s="14"/>
      <c r="C26" s="14"/>
      <c r="D26" s="287"/>
      <c r="E26" s="182" t="s">
        <v>12</v>
      </c>
      <c r="F26" s="186">
        <v>3.1907179115300943</v>
      </c>
      <c r="G26" s="14"/>
      <c r="H26" s="14"/>
      <c r="I26" s="14"/>
    </row>
    <row r="27" spans="2:9" x14ac:dyDescent="0.25">
      <c r="B27" s="14"/>
      <c r="C27" s="14"/>
      <c r="D27" s="287">
        <v>2020</v>
      </c>
      <c r="E27" s="182" t="s">
        <v>1</v>
      </c>
      <c r="F27" s="186">
        <v>7.0678127984718175</v>
      </c>
      <c r="G27" s="14"/>
      <c r="H27" s="14"/>
      <c r="I27" s="14"/>
    </row>
    <row r="28" spans="2:9" x14ac:dyDescent="0.25">
      <c r="B28" s="14"/>
      <c r="C28" s="14"/>
      <c r="D28" s="287"/>
      <c r="E28" s="182" t="s">
        <v>2</v>
      </c>
      <c r="F28" s="186">
        <v>11.681772406847934</v>
      </c>
      <c r="G28" s="14"/>
      <c r="H28" s="14"/>
      <c r="I28" s="14"/>
    </row>
    <row r="29" spans="2:9" x14ac:dyDescent="0.25">
      <c r="B29" s="14"/>
      <c r="C29" s="14"/>
      <c r="D29" s="287"/>
      <c r="E29" s="157" t="s">
        <v>3</v>
      </c>
      <c r="F29" s="159">
        <v>-4.1446208112874805</v>
      </c>
      <c r="G29" s="14"/>
      <c r="H29" s="14"/>
      <c r="I29" s="14"/>
    </row>
    <row r="30" spans="2:9" x14ac:dyDescent="0.25">
      <c r="B30" s="14"/>
      <c r="C30" s="14"/>
      <c r="D30" s="287"/>
      <c r="E30" s="157" t="s">
        <v>4</v>
      </c>
      <c r="F30" s="159">
        <v>-14.842454394693194</v>
      </c>
      <c r="G30" s="14"/>
      <c r="H30" s="14"/>
      <c r="I30" s="14"/>
    </row>
    <row r="31" spans="2:9" x14ac:dyDescent="0.25">
      <c r="B31" s="14"/>
      <c r="C31" s="14"/>
      <c r="D31" s="287"/>
      <c r="E31" s="157" t="s">
        <v>5</v>
      </c>
      <c r="F31" s="159">
        <v>1.9966722129783676</v>
      </c>
      <c r="G31" s="14"/>
      <c r="H31" s="14"/>
      <c r="I31" s="14"/>
    </row>
    <row r="32" spans="2:9" x14ac:dyDescent="0.25">
      <c r="B32" s="14"/>
      <c r="C32" s="14"/>
      <c r="D32" s="287"/>
      <c r="E32" s="157" t="s">
        <v>6</v>
      </c>
      <c r="F32" s="159">
        <v>7.3791348600508844</v>
      </c>
      <c r="G32" s="14"/>
      <c r="H32" s="14"/>
      <c r="I32" s="14"/>
    </row>
    <row r="33" spans="4:6" x14ac:dyDescent="0.25">
      <c r="D33" s="287"/>
      <c r="E33" s="157" t="s">
        <v>7</v>
      </c>
      <c r="F33" s="159">
        <v>8.0542264752790906</v>
      </c>
    </row>
    <row r="34" spans="4:6" x14ac:dyDescent="0.25">
      <c r="D34" s="287"/>
      <c r="E34" s="157" t="s">
        <v>8</v>
      </c>
      <c r="F34" s="158">
        <v>6.9785884218874106</v>
      </c>
    </row>
    <row r="35" spans="4:6" x14ac:dyDescent="0.25">
      <c r="D35" s="287"/>
      <c r="E35" s="157" t="s">
        <v>9</v>
      </c>
      <c r="F35" s="158">
        <v>9.372312983662944</v>
      </c>
    </row>
    <row r="36" spans="4:6" x14ac:dyDescent="0.25">
      <c r="D36" s="287"/>
      <c r="E36" s="157" t="s">
        <v>10</v>
      </c>
      <c r="F36" s="158">
        <v>10.487200660611084</v>
      </c>
    </row>
    <row r="37" spans="4:6" x14ac:dyDescent="0.25">
      <c r="D37" s="287"/>
      <c r="E37" s="157" t="s">
        <v>11</v>
      </c>
      <c r="F37" s="158">
        <v>9.3591905564924147</v>
      </c>
    </row>
    <row r="38" spans="4:6" x14ac:dyDescent="0.25">
      <c r="D38" s="287"/>
      <c r="E38" s="157" t="s">
        <v>12</v>
      </c>
      <c r="F38" s="158">
        <v>3.5137034434293835</v>
      </c>
    </row>
    <row r="39" spans="4:6" x14ac:dyDescent="0.25">
      <c r="D39" s="287">
        <v>2021</v>
      </c>
      <c r="E39" s="157" t="s">
        <v>1</v>
      </c>
      <c r="F39" s="158">
        <v>-4.4603033006244459</v>
      </c>
    </row>
    <row r="40" spans="4:6" x14ac:dyDescent="0.25">
      <c r="D40" s="287"/>
      <c r="E40" s="157" t="s">
        <v>2</v>
      </c>
      <c r="F40" s="158">
        <v>-2.5247971145175963</v>
      </c>
    </row>
    <row r="41" spans="4:6" x14ac:dyDescent="0.25">
      <c r="D41" s="287"/>
      <c r="E41" s="157" t="s">
        <v>3</v>
      </c>
      <c r="F41" s="158">
        <v>23.919043238270454</v>
      </c>
    </row>
    <row r="42" spans="4:6" x14ac:dyDescent="0.25">
      <c r="D42" s="287"/>
      <c r="E42" s="157" t="s">
        <v>4</v>
      </c>
      <c r="F42" s="158">
        <v>35.637779941577421</v>
      </c>
    </row>
    <row r="43" spans="4:6" x14ac:dyDescent="0.25">
      <c r="D43" s="287"/>
      <c r="E43" s="157" t="s">
        <v>5</v>
      </c>
      <c r="F43" s="158">
        <v>18.597063621533461</v>
      </c>
    </row>
    <row r="44" spans="4:6" x14ac:dyDescent="0.25">
      <c r="D44" s="287"/>
      <c r="E44" s="157" t="s">
        <v>6</v>
      </c>
      <c r="F44" s="158">
        <v>16.745655608214861</v>
      </c>
    </row>
    <row r="45" spans="4:6" x14ac:dyDescent="0.25">
      <c r="D45" s="287"/>
      <c r="E45" s="157" t="s">
        <v>7</v>
      </c>
      <c r="F45" s="158">
        <v>11.070110701107016</v>
      </c>
    </row>
    <row r="46" spans="4:6" x14ac:dyDescent="0.25">
      <c r="D46" s="287"/>
      <c r="E46" s="157" t="s">
        <v>8</v>
      </c>
      <c r="F46" s="158">
        <v>11.119347664936985</v>
      </c>
    </row>
    <row r="47" spans="4:6" x14ac:dyDescent="0.25">
      <c r="D47" s="287"/>
      <c r="E47" s="157" t="s">
        <v>9</v>
      </c>
      <c r="F47" s="158">
        <v>10.377358490566046</v>
      </c>
    </row>
    <row r="48" spans="4:6" x14ac:dyDescent="0.25">
      <c r="D48" s="287"/>
      <c r="E48" s="157" t="s">
        <v>10</v>
      </c>
      <c r="F48" s="158">
        <v>6.203288490283998</v>
      </c>
    </row>
    <row r="49" spans="4:7" x14ac:dyDescent="0.25">
      <c r="D49" s="287"/>
      <c r="E49" s="157" t="s">
        <v>11</v>
      </c>
      <c r="F49" s="159">
        <v>10.79414032382422</v>
      </c>
    </row>
    <row r="50" spans="4:7" x14ac:dyDescent="0.25">
      <c r="D50" s="287"/>
      <c r="E50" s="157" t="s">
        <v>12</v>
      </c>
      <c r="F50" s="159">
        <v>15.410726408689746</v>
      </c>
    </row>
    <row r="51" spans="4:7" ht="14.4" customHeight="1" x14ac:dyDescent="0.25">
      <c r="D51" s="288">
        <v>2022</v>
      </c>
      <c r="E51" s="157" t="s">
        <v>1</v>
      </c>
      <c r="F51" s="159">
        <v>18.113912231559294</v>
      </c>
    </row>
    <row r="52" spans="4:7" x14ac:dyDescent="0.25">
      <c r="D52" s="288"/>
      <c r="E52" s="157" t="s">
        <v>2</v>
      </c>
      <c r="F52" s="159">
        <v>12.488436632747458</v>
      </c>
    </row>
    <row r="53" spans="4:7" x14ac:dyDescent="0.25">
      <c r="D53" s="288"/>
      <c r="E53" s="160" t="s">
        <v>3</v>
      </c>
      <c r="F53" s="161">
        <v>5.8648849294729022</v>
      </c>
      <c r="G53" s="64"/>
    </row>
    <row r="54" spans="4:7" x14ac:dyDescent="0.25">
      <c r="D54" s="288"/>
      <c r="E54" s="160" t="s">
        <v>4</v>
      </c>
      <c r="F54" s="161">
        <v>0.57430007178749243</v>
      </c>
    </row>
    <row r="55" spans="4:7" x14ac:dyDescent="0.25">
      <c r="D55" s="288"/>
      <c r="E55" s="160" t="s">
        <v>5</v>
      </c>
      <c r="F55" s="161">
        <v>-0.34387895460797901</v>
      </c>
    </row>
    <row r="56" spans="4:7" x14ac:dyDescent="0.25">
      <c r="D56" s="288"/>
      <c r="E56" s="160" t="s">
        <v>6</v>
      </c>
      <c r="F56" s="161">
        <v>-3.2476319350473681</v>
      </c>
    </row>
    <row r="57" spans="4:7" x14ac:dyDescent="0.25">
      <c r="D57" s="289"/>
      <c r="E57" s="162" t="s">
        <v>7</v>
      </c>
      <c r="F57" s="163">
        <v>-4.1860465116279162</v>
      </c>
    </row>
    <row r="58" spans="4:7" x14ac:dyDescent="0.25">
      <c r="D58" s="14"/>
      <c r="E58" s="14"/>
      <c r="F58" s="14"/>
    </row>
    <row r="59" spans="4:7" x14ac:dyDescent="0.25">
      <c r="D59" s="14"/>
      <c r="E59" s="14"/>
      <c r="F59" s="14"/>
    </row>
  </sheetData>
  <mergeCells count="5">
    <mergeCell ref="D27:D38"/>
    <mergeCell ref="D15:D26"/>
    <mergeCell ref="D3:D14"/>
    <mergeCell ref="D39:D50"/>
    <mergeCell ref="D51:D57"/>
  </mergeCells>
  <hyperlinks>
    <hyperlink ref="A1" location="Turinys!A47" display="↖ atgal į turinį" xr:uid="{4B72566D-D26A-464C-A921-537FC52DF88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6" ma:contentTypeDescription="Kurkite naują dokumentą." ma:contentTypeScope="" ma:versionID="7d7ee03f3ab44c3ba676affb3dc5b36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741d6f96dcd68b2ecec132194d4662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C5389-E6AE-4A63-8F7B-8E5A37CA68E1}">
  <ds:schemaRefs>
    <ds:schemaRef ds:uri="cef9cdfa-f4fd-4645-9be5-758c49499792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c102cb31-f5d5-4956-a0cb-1590ba36978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C65D0D-774C-46FD-912B-CB734334E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12</vt:i4>
      </vt:variant>
      <vt:variant>
        <vt:lpstr>Įvardytieji diapazonai</vt:lpstr>
      </vt:variant>
      <vt:variant>
        <vt:i4>2</vt:i4>
      </vt:variant>
    </vt:vector>
  </HeadingPairs>
  <TitlesOfParts>
    <vt:vector size="14" baseType="lpstr">
      <vt:lpstr>Turinys</vt:lpstr>
      <vt:lpstr>1 pav.</vt:lpstr>
      <vt:lpstr>1 lentelė.</vt:lpstr>
      <vt:lpstr>2 lentelė.</vt:lpstr>
      <vt:lpstr>2 pav.</vt:lpstr>
      <vt:lpstr>1 Priedas. 1.</vt:lpstr>
      <vt:lpstr>1 Priedas. 2.</vt:lpstr>
      <vt:lpstr>1 Priedas. 3. </vt:lpstr>
      <vt:lpstr>1 Priedas. 4. </vt:lpstr>
      <vt:lpstr>1 Priedas. 5.</vt:lpstr>
      <vt:lpstr>1 Priedas. 6.</vt:lpstr>
      <vt:lpstr>2 Priedas.</vt:lpstr>
      <vt:lpstr>'2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2022-09-19T10:13:13Z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