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4.xml" ContentType="application/vnd.openxmlformats-officedocument.drawingml.chartshapes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/>
  <xr:revisionPtr revIDLastSave="0" documentId="13_ncr:1_{CEF4F099-000D-4692-8369-5CE343FCB5CD}" xr6:coauthVersionLast="36" xr6:coauthVersionMax="36" xr10:uidLastSave="{00000000-0000-0000-0000-000000000000}"/>
  <bookViews>
    <workbookView xWindow="-120" yWindow="-120" windowWidth="20736" windowHeight="11160" tabRatio="879" xr2:uid="{00000000-000D-0000-FFFF-FFFF00000000}"/>
  </bookViews>
  <sheets>
    <sheet name="Turinys" sheetId="4" r:id="rId1"/>
    <sheet name="1 pav." sheetId="165" r:id="rId2"/>
    <sheet name="2 pav." sheetId="171" r:id="rId3"/>
    <sheet name="3 pav." sheetId="172" r:id="rId4"/>
    <sheet name="1 lentelė." sheetId="164" r:id="rId5"/>
    <sheet name="4 pav." sheetId="166" r:id="rId6"/>
    <sheet name="5 pav." sheetId="151" r:id="rId7"/>
    <sheet name="1 Priedas. 1." sheetId="120" r:id="rId8"/>
    <sheet name="1 Priedas. 2." sheetId="121" r:id="rId9"/>
    <sheet name="1 Priedas. 3. " sheetId="122" r:id="rId10"/>
    <sheet name="1 Priedas. 4. " sheetId="123" r:id="rId11"/>
    <sheet name="1 Priedas. 5." sheetId="124" r:id="rId12"/>
    <sheet name="1 Priedas. 6." sheetId="125" r:id="rId13"/>
    <sheet name="2 Priedas." sheetId="175" r:id="rId14"/>
    <sheet name="3 Priedas." sheetId="15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A" localSheetId="4">#REF!</definedName>
    <definedName name="\A" localSheetId="13">#REF!</definedName>
    <definedName name="\A" localSheetId="14">#REF!</definedName>
    <definedName name="\A">#REF!</definedName>
    <definedName name="\B" localSheetId="4">#REF!</definedName>
    <definedName name="\B" localSheetId="13">#REF!</definedName>
    <definedName name="\B" localSheetId="14">#REF!</definedName>
    <definedName name="\B">#REF!</definedName>
    <definedName name="\C" localSheetId="4">#REF!</definedName>
    <definedName name="\C" localSheetId="13">#REF!</definedName>
    <definedName name="\C">#REF!</definedName>
    <definedName name="\D" localSheetId="4">#REF!</definedName>
    <definedName name="\D" localSheetId="13">#REF!</definedName>
    <definedName name="\D">#REF!</definedName>
    <definedName name="\E" localSheetId="4">#REF!</definedName>
    <definedName name="\E" localSheetId="13">#REF!</definedName>
    <definedName name="\E">#REF!</definedName>
    <definedName name="\F" localSheetId="4">#REF!</definedName>
    <definedName name="\F" localSheetId="13">#REF!</definedName>
    <definedName name="\F">#REF!</definedName>
    <definedName name="\G" localSheetId="4">#REF!</definedName>
    <definedName name="\G" localSheetId="13">#REF!</definedName>
    <definedName name="\G">#REF!</definedName>
    <definedName name="\H" localSheetId="4">#REF!</definedName>
    <definedName name="\H" localSheetId="13">#REF!</definedName>
    <definedName name="\H">#REF!</definedName>
    <definedName name="\I" localSheetId="4">#REF!</definedName>
    <definedName name="\I" localSheetId="13">#REF!</definedName>
    <definedName name="\I">#REF!</definedName>
    <definedName name="\Y" localSheetId="4">#REF!</definedName>
    <definedName name="\Y" localSheetId="13">#REF!</definedName>
    <definedName name="\Y">#REF!</definedName>
    <definedName name="\J" localSheetId="4">#REF!</definedName>
    <definedName name="\J" localSheetId="13">#REF!</definedName>
    <definedName name="\J">#REF!</definedName>
    <definedName name="\K" localSheetId="4">#REF!</definedName>
    <definedName name="\K" localSheetId="13">#REF!</definedName>
    <definedName name="\K">#REF!</definedName>
    <definedName name="\L" localSheetId="4">#REF!</definedName>
    <definedName name="\L" localSheetId="13">#REF!</definedName>
    <definedName name="\L">#REF!</definedName>
    <definedName name="\M" localSheetId="4">#REF!</definedName>
    <definedName name="\M" localSheetId="13">#REF!</definedName>
    <definedName name="\M">#REF!</definedName>
    <definedName name="\N" localSheetId="4">#REF!</definedName>
    <definedName name="\N" localSheetId="13">#REF!</definedName>
    <definedName name="\N">#REF!</definedName>
    <definedName name="\O" localSheetId="4">#REF!</definedName>
    <definedName name="\O" localSheetId="13">#REF!</definedName>
    <definedName name="\O">#REF!</definedName>
    <definedName name="\P" localSheetId="4">#REF!</definedName>
    <definedName name="\P" localSheetId="13">#REF!</definedName>
    <definedName name="\P">#REF!</definedName>
    <definedName name="\Q" localSheetId="4">#REF!</definedName>
    <definedName name="\Q" localSheetId="13">#REF!</definedName>
    <definedName name="\Q">#REF!</definedName>
    <definedName name="\R" localSheetId="4">#REF!</definedName>
    <definedName name="\R" localSheetId="13">#REF!</definedName>
    <definedName name="\R">#REF!</definedName>
    <definedName name="\S" localSheetId="4">#REF!</definedName>
    <definedName name="\S" localSheetId="13">#REF!</definedName>
    <definedName name="\S">#REF!</definedName>
    <definedName name="\T" localSheetId="4">#REF!</definedName>
    <definedName name="\T" localSheetId="13">#REF!</definedName>
    <definedName name="\T">#REF!</definedName>
    <definedName name="\U" localSheetId="4">#REF!</definedName>
    <definedName name="\U" localSheetId="13">#REF!</definedName>
    <definedName name="\U">#REF!</definedName>
    <definedName name="\V" localSheetId="4">#REF!</definedName>
    <definedName name="\V" localSheetId="13">#REF!</definedName>
    <definedName name="\V">#REF!</definedName>
    <definedName name="\W" localSheetId="4">#REF!</definedName>
    <definedName name="\W" localSheetId="13">#REF!</definedName>
    <definedName name="\W">#REF!</definedName>
    <definedName name="\X" localSheetId="4">#REF!</definedName>
    <definedName name="\X" localSheetId="13">#REF!</definedName>
    <definedName name="\X">#REF!</definedName>
    <definedName name="\Z" localSheetId="4">#REF!</definedName>
    <definedName name="\Z" localSheetId="13">#REF!</definedName>
    <definedName name="\Z">#REF!</definedName>
    <definedName name="________col137" localSheetId="4">#REF!</definedName>
    <definedName name="________col137" localSheetId="13">#REF!</definedName>
    <definedName name="________col137">#REF!</definedName>
    <definedName name="________CTA10000" localSheetId="4">#REF!</definedName>
    <definedName name="________CTA10000" localSheetId="13">#REF!</definedName>
    <definedName name="________CTA10000">#REF!</definedName>
    <definedName name="________CTA11000" localSheetId="4">#REF!</definedName>
    <definedName name="________CTA11000" localSheetId="13">#REF!</definedName>
    <definedName name="________CTA11000">#REF!</definedName>
    <definedName name="________CTA11100" localSheetId="4">#REF!</definedName>
    <definedName name="________CTA11100" localSheetId="13">#REF!</definedName>
    <definedName name="________CTA11100">#REF!</definedName>
    <definedName name="________CTA11200" localSheetId="4">#REF!</definedName>
    <definedName name="________CTA11200" localSheetId="13">#REF!</definedName>
    <definedName name="________CTA11200">#REF!</definedName>
    <definedName name="________CTA11301" localSheetId="4">#REF!</definedName>
    <definedName name="________CTA11301" localSheetId="13">#REF!</definedName>
    <definedName name="________CTA11301">#REF!</definedName>
    <definedName name="________CTA12000" localSheetId="4">#REF!</definedName>
    <definedName name="________CTA12000" localSheetId="13">#REF!</definedName>
    <definedName name="________CTA12000">#REF!</definedName>
    <definedName name="________CTA12100" localSheetId="4">#REF!</definedName>
    <definedName name="________CTA12100" localSheetId="13">#REF!</definedName>
    <definedName name="________CTA12100">#REF!</definedName>
    <definedName name="________CTA12201" localSheetId="4">#REF!</definedName>
    <definedName name="________CTA12201" localSheetId="13">#REF!</definedName>
    <definedName name="________CTA12201">#REF!</definedName>
    <definedName name="________cta12900" localSheetId="4">#REF!</definedName>
    <definedName name="________cta12900" localSheetId="13">#REF!</definedName>
    <definedName name="________cta12900">#REF!</definedName>
    <definedName name="________cta13000" localSheetId="4">#REF!</definedName>
    <definedName name="________cta13000" localSheetId="13">#REF!</definedName>
    <definedName name="________cta13000">#REF!</definedName>
    <definedName name="________cta13100" localSheetId="4">#REF!</definedName>
    <definedName name="________cta13100" localSheetId="13">#REF!</definedName>
    <definedName name="________cta13100">#REF!</definedName>
    <definedName name="________cta13200" localSheetId="4">#REF!</definedName>
    <definedName name="________cta13200" localSheetId="13">#REF!</definedName>
    <definedName name="________cta13200">#REF!</definedName>
    <definedName name="________cta13300" localSheetId="4">#REF!</definedName>
    <definedName name="________cta13300" localSheetId="13">#REF!</definedName>
    <definedName name="________cta13300">#REF!</definedName>
    <definedName name="________cta13900" localSheetId="4">#REF!</definedName>
    <definedName name="________cta13900" localSheetId="13">#REF!</definedName>
    <definedName name="________cta13900">#REF!</definedName>
    <definedName name="________cta14000" localSheetId="4">#REF!</definedName>
    <definedName name="________cta14000" localSheetId="13">#REF!</definedName>
    <definedName name="________cta14000">#REF!</definedName>
    <definedName name="________cta14900" localSheetId="4">#REF!</definedName>
    <definedName name="________cta14900" localSheetId="13">#REF!</definedName>
    <definedName name="________cta14900">#REF!</definedName>
    <definedName name="________cta15000" localSheetId="4">#REF!</definedName>
    <definedName name="________cta15000" localSheetId="13">#REF!</definedName>
    <definedName name="________cta15000">#REF!</definedName>
    <definedName name="________cta15900" localSheetId="4">#REF!</definedName>
    <definedName name="________cta15900" localSheetId="13">#REF!</definedName>
    <definedName name="________cta15900">#REF!</definedName>
    <definedName name="________cta16000" localSheetId="4">#REF!</definedName>
    <definedName name="________cta16000" localSheetId="13">#REF!</definedName>
    <definedName name="________cta16000">#REF!</definedName>
    <definedName name="________cta16100" localSheetId="4">#REF!</definedName>
    <definedName name="________cta16100" localSheetId="13">#REF!</definedName>
    <definedName name="________cta16100">#REF!</definedName>
    <definedName name="________cta16900" localSheetId="4">#REF!</definedName>
    <definedName name="________cta16900" localSheetId="13">#REF!</definedName>
    <definedName name="________cta16900">#REF!</definedName>
    <definedName name="________cta17000" localSheetId="4">#REF!</definedName>
    <definedName name="________cta17000" localSheetId="13">#REF!</definedName>
    <definedName name="________cta17000">#REF!</definedName>
    <definedName name="________cta18000" localSheetId="4">#REF!</definedName>
    <definedName name="________cta18000" localSheetId="13">#REF!</definedName>
    <definedName name="________cta18000">#REF!</definedName>
    <definedName name="________cta25200" localSheetId="4">#REF!</definedName>
    <definedName name="________cta25200" localSheetId="13">#REF!</definedName>
    <definedName name="________cta25200">#REF!</definedName>
    <definedName name="________cta31100" localSheetId="4">#REF!</definedName>
    <definedName name="________cta31100" localSheetId="13">#REF!</definedName>
    <definedName name="________cta31100">#REF!</definedName>
    <definedName name="________cta33000" localSheetId="4">#REF!</definedName>
    <definedName name="________cta33000" localSheetId="13">#REF!</definedName>
    <definedName name="________cta33000">#REF!</definedName>
    <definedName name="________cta34100" localSheetId="4">#REF!</definedName>
    <definedName name="________cta34100" localSheetId="13">#REF!</definedName>
    <definedName name="________cta34100">#REF!</definedName>
    <definedName name="________cta35102" localSheetId="4">#REF!</definedName>
    <definedName name="________cta35102" localSheetId="13">#REF!</definedName>
    <definedName name="________cta35102">#REF!</definedName>
    <definedName name="________CTA620" localSheetId="4">#REF!</definedName>
    <definedName name="________CTA620" localSheetId="13">#REF!</definedName>
    <definedName name="________CTA620">#REF!</definedName>
    <definedName name="________cta62000" localSheetId="4">#REF!</definedName>
    <definedName name="________cta62000" localSheetId="13">#REF!</definedName>
    <definedName name="________cta62000">#REF!</definedName>
    <definedName name="_______col137" localSheetId="4">#REF!</definedName>
    <definedName name="_______col137" localSheetId="13">#REF!</definedName>
    <definedName name="_______col137">#REF!</definedName>
    <definedName name="_______CTA10000" localSheetId="4">#REF!</definedName>
    <definedName name="_______CTA10000" localSheetId="13">#REF!</definedName>
    <definedName name="_______CTA10000">#REF!</definedName>
    <definedName name="_______CTA11000" localSheetId="4">#REF!</definedName>
    <definedName name="_______CTA11000" localSheetId="13">#REF!</definedName>
    <definedName name="_______CTA11000">#REF!</definedName>
    <definedName name="_______CTA11100" localSheetId="4">#REF!</definedName>
    <definedName name="_______CTA11100" localSheetId="13">#REF!</definedName>
    <definedName name="_______CTA11100">#REF!</definedName>
    <definedName name="_______CTA11200" localSheetId="4">#REF!</definedName>
    <definedName name="_______CTA11200" localSheetId="13">#REF!</definedName>
    <definedName name="_______CTA11200">#REF!</definedName>
    <definedName name="_______CTA11301" localSheetId="4">#REF!</definedName>
    <definedName name="_______CTA11301" localSheetId="13">#REF!</definedName>
    <definedName name="_______CTA11301">#REF!</definedName>
    <definedName name="_______CTA12000" localSheetId="4">#REF!</definedName>
    <definedName name="_______CTA12000" localSheetId="13">#REF!</definedName>
    <definedName name="_______CTA12000">#REF!</definedName>
    <definedName name="_______CTA12100" localSheetId="4">#REF!</definedName>
    <definedName name="_______CTA12100" localSheetId="13">#REF!</definedName>
    <definedName name="_______CTA12100">#REF!</definedName>
    <definedName name="_______CTA12201" localSheetId="4">#REF!</definedName>
    <definedName name="_______CTA12201" localSheetId="13">#REF!</definedName>
    <definedName name="_______CTA12201">#REF!</definedName>
    <definedName name="_______cta12900" localSheetId="4">#REF!</definedName>
    <definedName name="_______cta12900" localSheetId="13">#REF!</definedName>
    <definedName name="_______cta12900">#REF!</definedName>
    <definedName name="_______cta13000" localSheetId="4">#REF!</definedName>
    <definedName name="_______cta13000" localSheetId="13">#REF!</definedName>
    <definedName name="_______cta13000">#REF!</definedName>
    <definedName name="_______cta13100" localSheetId="4">#REF!</definedName>
    <definedName name="_______cta13100" localSheetId="13">#REF!</definedName>
    <definedName name="_______cta13100">#REF!</definedName>
    <definedName name="_______cta13200" localSheetId="4">#REF!</definedName>
    <definedName name="_______cta13200" localSheetId="13">#REF!</definedName>
    <definedName name="_______cta13200">#REF!</definedName>
    <definedName name="_______cta13300" localSheetId="4">#REF!</definedName>
    <definedName name="_______cta13300" localSheetId="13">#REF!</definedName>
    <definedName name="_______cta13300">#REF!</definedName>
    <definedName name="_______cta13900" localSheetId="4">#REF!</definedName>
    <definedName name="_______cta13900" localSheetId="13">#REF!</definedName>
    <definedName name="_______cta13900">#REF!</definedName>
    <definedName name="_______cta14000" localSheetId="4">#REF!</definedName>
    <definedName name="_______cta14000" localSheetId="13">#REF!</definedName>
    <definedName name="_______cta14000">#REF!</definedName>
    <definedName name="_______cta14900" localSheetId="4">#REF!</definedName>
    <definedName name="_______cta14900" localSheetId="13">#REF!</definedName>
    <definedName name="_______cta14900">#REF!</definedName>
    <definedName name="_______cta15000" localSheetId="4">#REF!</definedName>
    <definedName name="_______cta15000" localSheetId="13">#REF!</definedName>
    <definedName name="_______cta15000">#REF!</definedName>
    <definedName name="_______cta15900" localSheetId="4">#REF!</definedName>
    <definedName name="_______cta15900" localSheetId="13">#REF!</definedName>
    <definedName name="_______cta15900">#REF!</definedName>
    <definedName name="_______cta16000" localSheetId="4">#REF!</definedName>
    <definedName name="_______cta16000" localSheetId="13">#REF!</definedName>
    <definedName name="_______cta16000">#REF!</definedName>
    <definedName name="_______cta16100" localSheetId="4">#REF!</definedName>
    <definedName name="_______cta16100" localSheetId="13">#REF!</definedName>
    <definedName name="_______cta16100">#REF!</definedName>
    <definedName name="_______cta16900" localSheetId="4">#REF!</definedName>
    <definedName name="_______cta16900" localSheetId="13">#REF!</definedName>
    <definedName name="_______cta16900">#REF!</definedName>
    <definedName name="_______cta17000" localSheetId="4">#REF!</definedName>
    <definedName name="_______cta17000" localSheetId="13">#REF!</definedName>
    <definedName name="_______cta17000">#REF!</definedName>
    <definedName name="_______cta18000" localSheetId="4">#REF!</definedName>
    <definedName name="_______cta18000" localSheetId="13">#REF!</definedName>
    <definedName name="_______cta18000">#REF!</definedName>
    <definedName name="_______cta25200" localSheetId="4">#REF!</definedName>
    <definedName name="_______cta25200" localSheetId="13">#REF!</definedName>
    <definedName name="_______cta25200">#REF!</definedName>
    <definedName name="_______cta31100" localSheetId="4">#REF!</definedName>
    <definedName name="_______cta31100" localSheetId="13">#REF!</definedName>
    <definedName name="_______cta31100">#REF!</definedName>
    <definedName name="_______cta33000" localSheetId="4">#REF!</definedName>
    <definedName name="_______cta33000" localSheetId="13">#REF!</definedName>
    <definedName name="_______cta33000">#REF!</definedName>
    <definedName name="_______cta34100" localSheetId="4">#REF!</definedName>
    <definedName name="_______cta34100" localSheetId="13">#REF!</definedName>
    <definedName name="_______cta34100">#REF!</definedName>
    <definedName name="_______cta35102" localSheetId="4">#REF!</definedName>
    <definedName name="_______cta35102" localSheetId="13">#REF!</definedName>
    <definedName name="_______cta35102">#REF!</definedName>
    <definedName name="_______CTA620" localSheetId="4">#REF!</definedName>
    <definedName name="_______CTA620" localSheetId="13">#REF!</definedName>
    <definedName name="_______CTA620">#REF!</definedName>
    <definedName name="_______cta62000" localSheetId="4">#REF!</definedName>
    <definedName name="_______cta62000" localSheetId="13">#REF!</definedName>
    <definedName name="_______cta62000">#REF!</definedName>
    <definedName name="_____CTA10000" localSheetId="4">#REF!</definedName>
    <definedName name="_____CTA10000" localSheetId="13">#REF!</definedName>
    <definedName name="_____CTA10000">#REF!</definedName>
    <definedName name="_____CTA11000" localSheetId="4">#REF!</definedName>
    <definedName name="_____CTA11000" localSheetId="13">#REF!</definedName>
    <definedName name="_____CTA11000">#REF!</definedName>
    <definedName name="_____CTA11100" localSheetId="4">#REF!</definedName>
    <definedName name="_____CTA11100" localSheetId="13">#REF!</definedName>
    <definedName name="_____CTA11100">#REF!</definedName>
    <definedName name="_____CTA11200" localSheetId="4">#REF!</definedName>
    <definedName name="_____CTA11200" localSheetId="13">#REF!</definedName>
    <definedName name="_____CTA11200">#REF!</definedName>
    <definedName name="_____CTA11301" localSheetId="4">#REF!</definedName>
    <definedName name="_____CTA11301" localSheetId="13">#REF!</definedName>
    <definedName name="_____CTA11301">#REF!</definedName>
    <definedName name="_____CTA12000" localSheetId="4">#REF!</definedName>
    <definedName name="_____CTA12000" localSheetId="13">#REF!</definedName>
    <definedName name="_____CTA12000">#REF!</definedName>
    <definedName name="_____CTA12100" localSheetId="4">#REF!</definedName>
    <definedName name="_____CTA12100" localSheetId="13">#REF!</definedName>
    <definedName name="_____CTA12100">#REF!</definedName>
    <definedName name="_____CTA12201" localSheetId="4">#REF!</definedName>
    <definedName name="_____CTA12201" localSheetId="13">#REF!</definedName>
    <definedName name="_____CTA12201">#REF!</definedName>
    <definedName name="_____cta12900" localSheetId="4">#REF!</definedName>
    <definedName name="_____cta12900" localSheetId="13">#REF!</definedName>
    <definedName name="_____cta12900">#REF!</definedName>
    <definedName name="_____cta13000" localSheetId="4">#REF!</definedName>
    <definedName name="_____cta13000" localSheetId="13">#REF!</definedName>
    <definedName name="_____cta13000">#REF!</definedName>
    <definedName name="_____cta13100" localSheetId="4">#REF!</definedName>
    <definedName name="_____cta13100" localSheetId="13">#REF!</definedName>
    <definedName name="_____cta13100">#REF!</definedName>
    <definedName name="_____cta13200" localSheetId="4">#REF!</definedName>
    <definedName name="_____cta13200" localSheetId="13">#REF!</definedName>
    <definedName name="_____cta13200">#REF!</definedName>
    <definedName name="_____cta13300" localSheetId="4">#REF!</definedName>
    <definedName name="_____cta13300" localSheetId="13">#REF!</definedName>
    <definedName name="_____cta13300">#REF!</definedName>
    <definedName name="_____cta13900" localSheetId="4">#REF!</definedName>
    <definedName name="_____cta13900" localSheetId="13">#REF!</definedName>
    <definedName name="_____cta13900">#REF!</definedName>
    <definedName name="_____cta14000" localSheetId="4">#REF!</definedName>
    <definedName name="_____cta14000" localSheetId="13">#REF!</definedName>
    <definedName name="_____cta14000">#REF!</definedName>
    <definedName name="_____cta14900" localSheetId="4">#REF!</definedName>
    <definedName name="_____cta14900" localSheetId="13">#REF!</definedName>
    <definedName name="_____cta14900">#REF!</definedName>
    <definedName name="_____cta15000" localSheetId="4">#REF!</definedName>
    <definedName name="_____cta15000" localSheetId="13">#REF!</definedName>
    <definedName name="_____cta15000">#REF!</definedName>
    <definedName name="_____cta15900" localSheetId="4">#REF!</definedName>
    <definedName name="_____cta15900" localSheetId="13">#REF!</definedName>
    <definedName name="_____cta15900">#REF!</definedName>
    <definedName name="_____cta16000" localSheetId="4">#REF!</definedName>
    <definedName name="_____cta16000" localSheetId="13">#REF!</definedName>
    <definedName name="_____cta16000">#REF!</definedName>
    <definedName name="_____cta16100" localSheetId="4">#REF!</definedName>
    <definedName name="_____cta16100" localSheetId="13">#REF!</definedName>
    <definedName name="_____cta16100">#REF!</definedName>
    <definedName name="_____cta16900" localSheetId="4">#REF!</definedName>
    <definedName name="_____cta16900" localSheetId="13">#REF!</definedName>
    <definedName name="_____cta16900">#REF!</definedName>
    <definedName name="_____cta17000" localSheetId="4">#REF!</definedName>
    <definedName name="_____cta17000" localSheetId="13">#REF!</definedName>
    <definedName name="_____cta17000">#REF!</definedName>
    <definedName name="_____cta18000" localSheetId="4">#REF!</definedName>
    <definedName name="_____cta18000" localSheetId="13">#REF!</definedName>
    <definedName name="_____cta18000">#REF!</definedName>
    <definedName name="_____cta25200" localSheetId="4">#REF!</definedName>
    <definedName name="_____cta25200" localSheetId="13">#REF!</definedName>
    <definedName name="_____cta25200">#REF!</definedName>
    <definedName name="_____cta31100" localSheetId="4">#REF!</definedName>
    <definedName name="_____cta31100" localSheetId="13">#REF!</definedName>
    <definedName name="_____cta31100">#REF!</definedName>
    <definedName name="_____cta33000" localSheetId="4">#REF!</definedName>
    <definedName name="_____cta33000" localSheetId="13">#REF!</definedName>
    <definedName name="_____cta33000">#REF!</definedName>
    <definedName name="_____cta34100" localSheetId="4">#REF!</definedName>
    <definedName name="_____cta34100" localSheetId="13">#REF!</definedName>
    <definedName name="_____cta34100">#REF!</definedName>
    <definedName name="_____cta35102" localSheetId="4">#REF!</definedName>
    <definedName name="_____cta35102" localSheetId="13">#REF!</definedName>
    <definedName name="_____cta35102">#REF!</definedName>
    <definedName name="_____CTA620" localSheetId="4">#REF!</definedName>
    <definedName name="_____CTA620" localSheetId="13">#REF!</definedName>
    <definedName name="_____CTA620">#REF!</definedName>
    <definedName name="_____cta62000" localSheetId="4">#REF!</definedName>
    <definedName name="_____cta62000" localSheetId="13">#REF!</definedName>
    <definedName name="_____cta62000">#REF!</definedName>
    <definedName name="____col137" localSheetId="4">#REF!</definedName>
    <definedName name="____col137" localSheetId="13">#REF!</definedName>
    <definedName name="____col137">#REF!</definedName>
    <definedName name="____CTA10000" localSheetId="4">#REF!</definedName>
    <definedName name="____CTA10000" localSheetId="13">#REF!</definedName>
    <definedName name="____CTA10000">#REF!</definedName>
    <definedName name="____CTA11000" localSheetId="4">#REF!</definedName>
    <definedName name="____CTA11000" localSheetId="13">#REF!</definedName>
    <definedName name="____CTA11000">#REF!</definedName>
    <definedName name="____CTA11100" localSheetId="4">#REF!</definedName>
    <definedName name="____CTA11100" localSheetId="13">#REF!</definedName>
    <definedName name="____CTA11100">#REF!</definedName>
    <definedName name="____CTA11200" localSheetId="4">#REF!</definedName>
    <definedName name="____CTA11200" localSheetId="13">#REF!</definedName>
    <definedName name="____CTA11200">#REF!</definedName>
    <definedName name="____CTA11301" localSheetId="4">#REF!</definedName>
    <definedName name="____CTA11301" localSheetId="13">#REF!</definedName>
    <definedName name="____CTA11301">#REF!</definedName>
    <definedName name="____CTA12000" localSheetId="4">#REF!</definedName>
    <definedName name="____CTA12000" localSheetId="13">#REF!</definedName>
    <definedName name="____CTA12000">#REF!</definedName>
    <definedName name="____CTA12100" localSheetId="4">#REF!</definedName>
    <definedName name="____CTA12100" localSheetId="13">#REF!</definedName>
    <definedName name="____CTA12100">#REF!</definedName>
    <definedName name="____CTA12201" localSheetId="4">#REF!</definedName>
    <definedName name="____CTA12201" localSheetId="13">#REF!</definedName>
    <definedName name="____CTA12201">#REF!</definedName>
    <definedName name="____cta12900" localSheetId="4">#REF!</definedName>
    <definedName name="____cta12900" localSheetId="13">#REF!</definedName>
    <definedName name="____cta12900">#REF!</definedName>
    <definedName name="____cta13000" localSheetId="4">#REF!</definedName>
    <definedName name="____cta13000" localSheetId="13">#REF!</definedName>
    <definedName name="____cta13000">#REF!</definedName>
    <definedName name="____cta13100" localSheetId="4">#REF!</definedName>
    <definedName name="____cta13100" localSheetId="13">#REF!</definedName>
    <definedName name="____cta13100">#REF!</definedName>
    <definedName name="____cta13200" localSheetId="4">#REF!</definedName>
    <definedName name="____cta13200" localSheetId="13">#REF!</definedName>
    <definedName name="____cta13200">#REF!</definedName>
    <definedName name="____cta13300" localSheetId="4">#REF!</definedName>
    <definedName name="____cta13300" localSheetId="13">#REF!</definedName>
    <definedName name="____cta13300">#REF!</definedName>
    <definedName name="____cta13900" localSheetId="4">#REF!</definedName>
    <definedName name="____cta13900" localSheetId="13">#REF!</definedName>
    <definedName name="____cta13900">#REF!</definedName>
    <definedName name="____cta14000" localSheetId="4">#REF!</definedName>
    <definedName name="____cta14000" localSheetId="13">#REF!</definedName>
    <definedName name="____cta14000">#REF!</definedName>
    <definedName name="____cta14900" localSheetId="4">#REF!</definedName>
    <definedName name="____cta14900" localSheetId="13">#REF!</definedName>
    <definedName name="____cta14900">#REF!</definedName>
    <definedName name="____cta15000" localSheetId="4">#REF!</definedName>
    <definedName name="____cta15000" localSheetId="13">#REF!</definedName>
    <definedName name="____cta15000">#REF!</definedName>
    <definedName name="____cta15900" localSheetId="4">#REF!</definedName>
    <definedName name="____cta15900" localSheetId="13">#REF!</definedName>
    <definedName name="____cta15900">#REF!</definedName>
    <definedName name="____cta16000" localSheetId="4">#REF!</definedName>
    <definedName name="____cta16000" localSheetId="13">#REF!</definedName>
    <definedName name="____cta16000">#REF!</definedName>
    <definedName name="____cta16100" localSheetId="4">#REF!</definedName>
    <definedName name="____cta16100" localSheetId="13">#REF!</definedName>
    <definedName name="____cta16100">#REF!</definedName>
    <definedName name="____cta16900" localSheetId="4">#REF!</definedName>
    <definedName name="____cta16900" localSheetId="13">#REF!</definedName>
    <definedName name="____cta16900">#REF!</definedName>
    <definedName name="____cta17000" localSheetId="4">#REF!</definedName>
    <definedName name="____cta17000" localSheetId="13">#REF!</definedName>
    <definedName name="____cta17000">#REF!</definedName>
    <definedName name="____cta18000" localSheetId="4">#REF!</definedName>
    <definedName name="____cta18000" localSheetId="13">#REF!</definedName>
    <definedName name="____cta18000">#REF!</definedName>
    <definedName name="____cta25200" localSheetId="4">#REF!</definedName>
    <definedName name="____cta25200" localSheetId="13">#REF!</definedName>
    <definedName name="____cta25200">#REF!</definedName>
    <definedName name="____cta31100" localSheetId="4">#REF!</definedName>
    <definedName name="____cta31100" localSheetId="13">#REF!</definedName>
    <definedName name="____cta31100">#REF!</definedName>
    <definedName name="____cta33000" localSheetId="4">#REF!</definedName>
    <definedName name="____cta33000" localSheetId="13">#REF!</definedName>
    <definedName name="____cta33000">#REF!</definedName>
    <definedName name="____cta34100" localSheetId="4">#REF!</definedName>
    <definedName name="____cta34100" localSheetId="13">#REF!</definedName>
    <definedName name="____cta34100">#REF!</definedName>
    <definedName name="____cta35102" localSheetId="4">#REF!</definedName>
    <definedName name="____cta35102" localSheetId="13">#REF!</definedName>
    <definedName name="____cta35102">#REF!</definedName>
    <definedName name="____CTA620" localSheetId="4">#REF!</definedName>
    <definedName name="____CTA620" localSheetId="13">#REF!</definedName>
    <definedName name="____CTA620">#REF!</definedName>
    <definedName name="____cta62000" localSheetId="4">#REF!</definedName>
    <definedName name="____cta62000" localSheetId="13">#REF!</definedName>
    <definedName name="____cta62000">#REF!</definedName>
    <definedName name="___col137" localSheetId="4">#REF!</definedName>
    <definedName name="___col137" localSheetId="13">#REF!</definedName>
    <definedName name="___col137">#REF!</definedName>
    <definedName name="___CTA10000" localSheetId="4">#REF!</definedName>
    <definedName name="___CTA10000" localSheetId="13">#REF!</definedName>
    <definedName name="___CTA10000">#REF!</definedName>
    <definedName name="___CTA11000" localSheetId="4">#REF!</definedName>
    <definedName name="___CTA11000" localSheetId="13">#REF!</definedName>
    <definedName name="___CTA11000">#REF!</definedName>
    <definedName name="___CTA11100" localSheetId="4">#REF!</definedName>
    <definedName name="___CTA11100" localSheetId="13">#REF!</definedName>
    <definedName name="___CTA11100">#REF!</definedName>
    <definedName name="___CTA11200" localSheetId="4">#REF!</definedName>
    <definedName name="___CTA11200" localSheetId="13">#REF!</definedName>
    <definedName name="___CTA11200">#REF!</definedName>
    <definedName name="___CTA11301" localSheetId="4">#REF!</definedName>
    <definedName name="___CTA11301" localSheetId="13">#REF!</definedName>
    <definedName name="___CTA11301">#REF!</definedName>
    <definedName name="___CTA12000" localSheetId="4">#REF!</definedName>
    <definedName name="___CTA12000" localSheetId="13">#REF!</definedName>
    <definedName name="___CTA12000">#REF!</definedName>
    <definedName name="___CTA12100" localSheetId="4">#REF!</definedName>
    <definedName name="___CTA12100" localSheetId="13">#REF!</definedName>
    <definedName name="___CTA12100">#REF!</definedName>
    <definedName name="___CTA12201" localSheetId="4">#REF!</definedName>
    <definedName name="___CTA12201" localSheetId="13">#REF!</definedName>
    <definedName name="___CTA12201">#REF!</definedName>
    <definedName name="___cta12900" localSheetId="4">#REF!</definedName>
    <definedName name="___cta12900" localSheetId="13">#REF!</definedName>
    <definedName name="___cta12900">#REF!</definedName>
    <definedName name="___cta13000" localSheetId="4">#REF!</definedName>
    <definedName name="___cta13000" localSheetId="13">#REF!</definedName>
    <definedName name="___cta13000">#REF!</definedName>
    <definedName name="___cta13100" localSheetId="4">#REF!</definedName>
    <definedName name="___cta13100" localSheetId="13">#REF!</definedName>
    <definedName name="___cta13100">#REF!</definedName>
    <definedName name="___cta13200" localSheetId="4">#REF!</definedName>
    <definedName name="___cta13200" localSheetId="13">#REF!</definedName>
    <definedName name="___cta13200">#REF!</definedName>
    <definedName name="___cta13300" localSheetId="4">#REF!</definedName>
    <definedName name="___cta13300" localSheetId="13">#REF!</definedName>
    <definedName name="___cta13300">#REF!</definedName>
    <definedName name="___cta13900" localSheetId="4">#REF!</definedName>
    <definedName name="___cta13900" localSheetId="13">#REF!</definedName>
    <definedName name="___cta13900">#REF!</definedName>
    <definedName name="___cta14000" localSheetId="4">#REF!</definedName>
    <definedName name="___cta14000" localSheetId="13">#REF!</definedName>
    <definedName name="___cta14000">#REF!</definedName>
    <definedName name="___cta14900" localSheetId="4">#REF!</definedName>
    <definedName name="___cta14900" localSheetId="13">#REF!</definedName>
    <definedName name="___cta14900">#REF!</definedName>
    <definedName name="___cta15000" localSheetId="4">#REF!</definedName>
    <definedName name="___cta15000" localSheetId="13">#REF!</definedName>
    <definedName name="___cta15000">#REF!</definedName>
    <definedName name="___cta15900" localSheetId="4">#REF!</definedName>
    <definedName name="___cta15900" localSheetId="13">#REF!</definedName>
    <definedName name="___cta15900">#REF!</definedName>
    <definedName name="___cta16000" localSheetId="4">#REF!</definedName>
    <definedName name="___cta16000" localSheetId="13">#REF!</definedName>
    <definedName name="___cta16000">#REF!</definedName>
    <definedName name="___cta16100" localSheetId="4">#REF!</definedName>
    <definedName name="___cta16100" localSheetId="13">#REF!</definedName>
    <definedName name="___cta16100">#REF!</definedName>
    <definedName name="___cta16900" localSheetId="4">#REF!</definedName>
    <definedName name="___cta16900" localSheetId="13">#REF!</definedName>
    <definedName name="___cta16900">#REF!</definedName>
    <definedName name="___cta17000" localSheetId="4">#REF!</definedName>
    <definedName name="___cta17000" localSheetId="13">#REF!</definedName>
    <definedName name="___cta17000">#REF!</definedName>
    <definedName name="___cta18000" localSheetId="4">#REF!</definedName>
    <definedName name="___cta18000" localSheetId="13">#REF!</definedName>
    <definedName name="___cta18000">#REF!</definedName>
    <definedName name="___cta25200" localSheetId="4">#REF!</definedName>
    <definedName name="___cta25200" localSheetId="13">#REF!</definedName>
    <definedName name="___cta25200">#REF!</definedName>
    <definedName name="___cta31100" localSheetId="4">#REF!</definedName>
    <definedName name="___cta31100" localSheetId="13">#REF!</definedName>
    <definedName name="___cta31100">#REF!</definedName>
    <definedName name="___cta33000" localSheetId="4">#REF!</definedName>
    <definedName name="___cta33000" localSheetId="13">#REF!</definedName>
    <definedName name="___cta33000">#REF!</definedName>
    <definedName name="___cta34100" localSheetId="4">#REF!</definedName>
    <definedName name="___cta34100" localSheetId="13">#REF!</definedName>
    <definedName name="___cta34100">#REF!</definedName>
    <definedName name="___cta35102" localSheetId="4">#REF!</definedName>
    <definedName name="___cta35102" localSheetId="13">#REF!</definedName>
    <definedName name="___cta35102">#REF!</definedName>
    <definedName name="___CTA620" localSheetId="4">#REF!</definedName>
    <definedName name="___CTA620" localSheetId="13">#REF!</definedName>
    <definedName name="___CTA620">#REF!</definedName>
    <definedName name="___cta62000" localSheetId="4">#REF!</definedName>
    <definedName name="___cta62000" localSheetId="13">#REF!</definedName>
    <definedName name="___cta62000">#REF!</definedName>
    <definedName name="__123Graph_A" localSheetId="4" hidden="1">#REF!</definedName>
    <definedName name="__123Graph_A" localSheetId="13" hidden="1">#REF!</definedName>
    <definedName name="__123Graph_A" hidden="1">#REF!</definedName>
    <definedName name="__123Graph_AIBRD_LEND" hidden="1">[1]WB!$Q$13:$AK$13</definedName>
    <definedName name="__123Graph_AIMPORTS" localSheetId="4" hidden="1">'[2]CA input'!#REF!</definedName>
    <definedName name="__123Graph_AIMPORTS" localSheetId="13" hidden="1">'[2]CA input'!#REF!</definedName>
    <definedName name="__123Graph_AIMPORTS" localSheetId="14" hidden="1">'[2]CA input'!#REF!</definedName>
    <definedName name="__123Graph_AIMPORTS" hidden="1">'[2]CA input'!#REF!</definedName>
    <definedName name="__123Graph_APIPELINE" hidden="1">[1]BoP!$U$359:$AQ$359</definedName>
    <definedName name="__123Graph_AREER" localSheetId="4" hidden="1">[1]ER!#REF!</definedName>
    <definedName name="__123Graph_AREER" localSheetId="13" hidden="1">[1]ER!#REF!</definedName>
    <definedName name="__123Graph_AREER" localSheetId="14" hidden="1">[1]ER!#REF!</definedName>
    <definedName name="__123Graph_AREER" hidden="1">[1]ER!#REF!</definedName>
    <definedName name="__123Graph_B" localSheetId="4" hidden="1">'[3]Central Govt'!#REF!</definedName>
    <definedName name="__123Graph_B" localSheetId="13" hidden="1">'[3]Central Govt'!#REF!</definedName>
    <definedName name="__123Graph_B" localSheetId="14" hidden="1">'[3]Central Govt'!#REF!</definedName>
    <definedName name="__123Graph_B" hidden="1">'[3]Central Govt'!#REF!</definedName>
    <definedName name="__123Graph_BCurrent" localSheetId="4" hidden="1">[4]G!#REF!</definedName>
    <definedName name="__123Graph_BCurrent" localSheetId="13" hidden="1">[4]G!#REF!</definedName>
    <definedName name="__123Graph_BCurrent" localSheetId="14" hidden="1">[4]G!#REF!</definedName>
    <definedName name="__123Graph_BCurrent" hidden="1">[4]G!#REF!</definedName>
    <definedName name="__123Graph_BIBRD_LEND" hidden="1">[1]WB!$Q$61:$AK$61</definedName>
    <definedName name="__123Graph_BIMPORTS" localSheetId="4" hidden="1">'[2]CA input'!#REF!</definedName>
    <definedName name="__123Graph_BIMPORTS" localSheetId="13" hidden="1">'[2]CA input'!#REF!</definedName>
    <definedName name="__123Graph_BIMPORTS" localSheetId="14" hidden="1">'[2]CA input'!#REF!</definedName>
    <definedName name="__123Graph_BIMPORTS" hidden="1">'[2]CA input'!#REF!</definedName>
    <definedName name="__123Graph_BPIPELINE" hidden="1">[1]BoP!$U$358:$AQ$358</definedName>
    <definedName name="__123Graph_BREER" localSheetId="4" hidden="1">[1]ER!#REF!</definedName>
    <definedName name="__123Graph_BREER" localSheetId="13" hidden="1">[1]ER!#REF!</definedName>
    <definedName name="__123Graph_BREER" localSheetId="14" hidden="1">[1]ER!#REF!</definedName>
    <definedName name="__123Graph_BREER" hidden="1">[1]ER!#REF!</definedName>
    <definedName name="__123Graph_C" localSheetId="4" hidden="1">'[3]Central Govt'!#REF!</definedName>
    <definedName name="__123Graph_C" localSheetId="13" hidden="1">'[3]Central Govt'!#REF!</definedName>
    <definedName name="__123Graph_C" localSheetId="14" hidden="1">'[3]Central Govt'!#REF!</definedName>
    <definedName name="__123Graph_C" hidden="1">'[3]Central Govt'!#REF!</definedName>
    <definedName name="__123Graph_CIMPORTS" localSheetId="4" hidden="1">#REF!</definedName>
    <definedName name="__123Graph_CIMPORTS" localSheetId="13" hidden="1">#REF!</definedName>
    <definedName name="__123Graph_CIMPORTS" localSheetId="14" hidden="1">#REF!</definedName>
    <definedName name="__123Graph_CIMPORTS" hidden="1">#REF!</definedName>
    <definedName name="__123Graph_CREER" localSheetId="4" hidden="1">[1]ER!#REF!</definedName>
    <definedName name="__123Graph_CREER" localSheetId="13" hidden="1">[1]ER!#REF!</definedName>
    <definedName name="__123Graph_CREER" localSheetId="14" hidden="1">[1]ER!#REF!</definedName>
    <definedName name="__123Graph_CREER" hidden="1">[1]ER!#REF!</definedName>
    <definedName name="__123Graph_D" hidden="1">[5]FLUJO!$B$7937:$C$7937</definedName>
    <definedName name="__123Graph_E" localSheetId="4" hidden="1">'[3]Central Govt'!#REF!</definedName>
    <definedName name="__123Graph_E" localSheetId="13" hidden="1">'[3]Central Govt'!#REF!</definedName>
    <definedName name="__123Graph_E" localSheetId="14" hidden="1">'[3]Central Govt'!#REF!</definedName>
    <definedName name="__123Graph_E" hidden="1">'[3]Central Govt'!#REF!</definedName>
    <definedName name="__123Graph_F" localSheetId="4" hidden="1">'[3]Central Govt'!#REF!</definedName>
    <definedName name="__123Graph_F" localSheetId="13" hidden="1">'[3]Central Govt'!#REF!</definedName>
    <definedName name="__123Graph_F" localSheetId="14" hidden="1">'[3]Central Govt'!#REF!</definedName>
    <definedName name="__123Graph_F" hidden="1">'[3]Central Govt'!#REF!</definedName>
    <definedName name="__123Graph_X" hidden="1">[5]FLUJO!$B$7901:$C$7901</definedName>
    <definedName name="__123Graph_XIBRD_LEND" hidden="1">[1]WB!$Q$9:$AK$9</definedName>
    <definedName name="__123Graph_XIMPORTS" localSheetId="4" hidden="1">'[2]CA input'!#REF!</definedName>
    <definedName name="__123Graph_XIMPORTS" localSheetId="13" hidden="1">'[2]CA input'!#REF!</definedName>
    <definedName name="__123Graph_XIMPORTS" localSheetId="14" hidden="1">'[2]CA input'!#REF!</definedName>
    <definedName name="__123Graph_XIMPORTS" hidden="1">'[2]CA input'!#REF!</definedName>
    <definedName name="__col137" localSheetId="4">#REF!</definedName>
    <definedName name="__col137" localSheetId="13">#REF!</definedName>
    <definedName name="__col137" localSheetId="14">#REF!</definedName>
    <definedName name="__col137">#REF!</definedName>
    <definedName name="__CTA10000" localSheetId="4">#REF!</definedName>
    <definedName name="__CTA10000" localSheetId="13">#REF!</definedName>
    <definedName name="__CTA10000" localSheetId="14">#REF!</definedName>
    <definedName name="__CTA10000">#REF!</definedName>
    <definedName name="__CTA11000" localSheetId="4">#REF!</definedName>
    <definedName name="__CTA11000" localSheetId="13">#REF!</definedName>
    <definedName name="__CTA11000" localSheetId="14">#REF!</definedName>
    <definedName name="__CTA11000">#REF!</definedName>
    <definedName name="__CTA11100" localSheetId="4">#REF!</definedName>
    <definedName name="__CTA11100" localSheetId="13">#REF!</definedName>
    <definedName name="__CTA11100">#REF!</definedName>
    <definedName name="__CTA11200" localSheetId="4">#REF!</definedName>
    <definedName name="__CTA11200" localSheetId="13">#REF!</definedName>
    <definedName name="__CTA11200">#REF!</definedName>
    <definedName name="__CTA11301" localSheetId="4">#REF!</definedName>
    <definedName name="__CTA11301" localSheetId="13">#REF!</definedName>
    <definedName name="__CTA11301">#REF!</definedName>
    <definedName name="__CTA12000" localSheetId="4">#REF!</definedName>
    <definedName name="__CTA12000" localSheetId="13">#REF!</definedName>
    <definedName name="__CTA12000">#REF!</definedName>
    <definedName name="__CTA12100" localSheetId="4">#REF!</definedName>
    <definedName name="__CTA12100" localSheetId="13">#REF!</definedName>
    <definedName name="__CTA12100">#REF!</definedName>
    <definedName name="__CTA12201" localSheetId="4">#REF!</definedName>
    <definedName name="__CTA12201" localSheetId="13">#REF!</definedName>
    <definedName name="__CTA12201">#REF!</definedName>
    <definedName name="__cta12900" localSheetId="4">#REF!</definedName>
    <definedName name="__cta12900" localSheetId="13">#REF!</definedName>
    <definedName name="__cta12900">#REF!</definedName>
    <definedName name="__cta13000" localSheetId="4">#REF!</definedName>
    <definedName name="__cta13000" localSheetId="13">#REF!</definedName>
    <definedName name="__cta13000">#REF!</definedName>
    <definedName name="__cta13100" localSheetId="4">#REF!</definedName>
    <definedName name="__cta13100" localSheetId="13">#REF!</definedName>
    <definedName name="__cta13100">#REF!</definedName>
    <definedName name="__cta13200" localSheetId="4">#REF!</definedName>
    <definedName name="__cta13200" localSheetId="13">#REF!</definedName>
    <definedName name="__cta13200">#REF!</definedName>
    <definedName name="__cta13300" localSheetId="4">#REF!</definedName>
    <definedName name="__cta13300" localSheetId="13">#REF!</definedName>
    <definedName name="__cta13300">#REF!</definedName>
    <definedName name="__cta13900" localSheetId="4">#REF!</definedName>
    <definedName name="__cta13900" localSheetId="13">#REF!</definedName>
    <definedName name="__cta13900">#REF!</definedName>
    <definedName name="__cta14000" localSheetId="4">#REF!</definedName>
    <definedName name="__cta14000" localSheetId="13">#REF!</definedName>
    <definedName name="__cta14000">#REF!</definedName>
    <definedName name="__cta14900" localSheetId="4">#REF!</definedName>
    <definedName name="__cta14900" localSheetId="13">#REF!</definedName>
    <definedName name="__cta14900">#REF!</definedName>
    <definedName name="__cta15000" localSheetId="4">#REF!</definedName>
    <definedName name="__cta15000" localSheetId="13">#REF!</definedName>
    <definedName name="__cta15000">#REF!</definedName>
    <definedName name="__cta15900" localSheetId="4">#REF!</definedName>
    <definedName name="__cta15900" localSheetId="13">#REF!</definedName>
    <definedName name="__cta15900">#REF!</definedName>
    <definedName name="__cta16000" localSheetId="4">#REF!</definedName>
    <definedName name="__cta16000" localSheetId="13">#REF!</definedName>
    <definedName name="__cta16000">#REF!</definedName>
    <definedName name="__cta16100" localSheetId="4">#REF!</definedName>
    <definedName name="__cta16100" localSheetId="13">#REF!</definedName>
    <definedName name="__cta16100">#REF!</definedName>
    <definedName name="__cta16900" localSheetId="4">#REF!</definedName>
    <definedName name="__cta16900" localSheetId="13">#REF!</definedName>
    <definedName name="__cta16900">#REF!</definedName>
    <definedName name="__cta17000" localSheetId="4">#REF!</definedName>
    <definedName name="__cta17000" localSheetId="13">#REF!</definedName>
    <definedName name="__cta17000">#REF!</definedName>
    <definedName name="__cta18000" localSheetId="4">#REF!</definedName>
    <definedName name="__cta18000" localSheetId="13">#REF!</definedName>
    <definedName name="__cta18000">#REF!</definedName>
    <definedName name="__cta25200" localSheetId="4">#REF!</definedName>
    <definedName name="__cta25200" localSheetId="13">#REF!</definedName>
    <definedName name="__cta25200">#REF!</definedName>
    <definedName name="__cta31100" localSheetId="4">#REF!</definedName>
    <definedName name="__cta31100" localSheetId="13">#REF!</definedName>
    <definedName name="__cta31100">#REF!</definedName>
    <definedName name="__cta33000" localSheetId="4">#REF!</definedName>
    <definedName name="__cta33000" localSheetId="13">#REF!</definedName>
    <definedName name="__cta33000">#REF!</definedName>
    <definedName name="__cta34100" localSheetId="4">#REF!</definedName>
    <definedName name="__cta34100" localSheetId="13">#REF!</definedName>
    <definedName name="__cta34100">#REF!</definedName>
    <definedName name="__cta35102" localSheetId="4">#REF!</definedName>
    <definedName name="__cta35102" localSheetId="13">#REF!</definedName>
    <definedName name="__cta35102">#REF!</definedName>
    <definedName name="__CTA620" localSheetId="4">#REF!</definedName>
    <definedName name="__CTA620" localSheetId="13">#REF!</definedName>
    <definedName name="__CTA620">#REF!</definedName>
    <definedName name="__cta62000" localSheetId="4">#REF!</definedName>
    <definedName name="__cta62000" localSheetId="13">#REF!</definedName>
    <definedName name="__cta62000">#REF!</definedName>
    <definedName name="_1_0ju" localSheetId="4" hidden="1">#REF!</definedName>
    <definedName name="_1_0ju" localSheetId="13" hidden="1">#REF!</definedName>
    <definedName name="_1_0ju" hidden="1">#REF!</definedName>
    <definedName name="_1_pav.________VS_skola" localSheetId="4">Turinys!#REF!</definedName>
    <definedName name="_1_pav.________VS_skola" localSheetId="7">[6]Turinys!#REF!</definedName>
    <definedName name="_1_pav.________VS_skola" localSheetId="8">[6]Turinys!#REF!</definedName>
    <definedName name="_1_pav.________VS_skola" localSheetId="9">[6]Turinys!#REF!</definedName>
    <definedName name="_1_pav.________VS_skola" localSheetId="10">[6]Turinys!#REF!</definedName>
    <definedName name="_1_pav.________VS_skola" localSheetId="11">[6]Turinys!#REF!</definedName>
    <definedName name="_1_pav.________VS_skola" localSheetId="12">[6]Turinys!#REF!</definedName>
    <definedName name="_1_pav.________VS_skola" localSheetId="13">Turinys!#REF!</definedName>
    <definedName name="_1_pav.________VS_skola" localSheetId="14">[7]Turinys!#REF!</definedName>
    <definedName name="_1_pav.________VS_skola">Turinys!#REF!</definedName>
    <definedName name="_10__123Graph_ACPI_ER_LOG" localSheetId="4" hidden="1">[8]ER!#REF!</definedName>
    <definedName name="_10__123Graph_ACPI_ER_LOG" localSheetId="13" hidden="1">[8]ER!#REF!</definedName>
    <definedName name="_10__123Graph_ACPI_ER_LOG" hidden="1">[8]ER!#REF!</definedName>
    <definedName name="_11__123Graph_AGROWTH_CPI" localSheetId="4" hidden="1">[9]Data!#REF!</definedName>
    <definedName name="_11__123Graph_AGROWTH_CPI" localSheetId="13" hidden="1">[9]Data!#REF!</definedName>
    <definedName name="_11__123Graph_AGROWTH_CPI" hidden="1">[9]Data!#REF!</definedName>
    <definedName name="_12__123Graph_AIBA_IBRD" hidden="1">[1]WB!$Q$62:$AK$62</definedName>
    <definedName name="_13__123Graph_AINVENT_SALES" localSheetId="4" hidden="1">#REF!</definedName>
    <definedName name="_13__123Graph_AINVENT_SALES" localSheetId="13" hidden="1">#REF!</definedName>
    <definedName name="_13__123Graph_AINVENT_SALES" localSheetId="14" hidden="1">#REF!</definedName>
    <definedName name="_13__123Graph_AINVENT_SALES" hidden="1">#REF!</definedName>
    <definedName name="_14__123Graph_AMIMPMA_1" localSheetId="4" hidden="1">#REF!</definedName>
    <definedName name="_14__123Graph_AMIMPMA_1" localSheetId="13" hidden="1">#REF!</definedName>
    <definedName name="_14__123Graph_AMIMPMA_1" localSheetId="14" hidden="1">#REF!</definedName>
    <definedName name="_14__123Graph_AMIMPMA_1" hidden="1">#REF!</definedName>
    <definedName name="_15__123Graph_ANDA_OIN" localSheetId="4" hidden="1">#REF!</definedName>
    <definedName name="_15__123Graph_ANDA_OIN" localSheetId="13" hidden="1">#REF!</definedName>
    <definedName name="_15__123Graph_ANDA_OIN" localSheetId="14" hidden="1">#REF!</definedName>
    <definedName name="_15__123Graph_ANDA_OIN" hidden="1">#REF!</definedName>
    <definedName name="_16__123Graph_AR_BMONEY" localSheetId="4" hidden="1">#REF!</definedName>
    <definedName name="_16__123Graph_AR_BMONEY" localSheetId="13" hidden="1">#REF!</definedName>
    <definedName name="_16__123Graph_AR_BMONEY" hidden="1">#REF!</definedName>
    <definedName name="_17__123Graph_ASEIGNOR" localSheetId="4" hidden="1">[10]seignior!#REF!</definedName>
    <definedName name="_17__123Graph_ASEIGNOR" localSheetId="13" hidden="1">[10]seignior!#REF!</definedName>
    <definedName name="_17__123Graph_ASEIGNOR" hidden="1">[10]seignior!#REF!</definedName>
    <definedName name="_18__123Graph_AWB_ADJ_PRJ" hidden="1">[1]WB!$Q$255:$AK$255</definedName>
    <definedName name="_19__123Graph_BCHART_1" hidden="1">[11]IPC1988!$E$176:$E$182</definedName>
    <definedName name="_20__123Graph_BCHART_2" hidden="1">[11]IPC1988!$D$176:$D$182</definedName>
    <definedName name="_24__123Graph_BCPI_ER_LOG" localSheetId="4" hidden="1">[8]ER!#REF!</definedName>
    <definedName name="_24__123Graph_BCPI_ER_LOG" localSheetId="13" hidden="1">[8]ER!#REF!</definedName>
    <definedName name="_24__123Graph_BCPI_ER_LOG" localSheetId="14" hidden="1">[8]ER!#REF!</definedName>
    <definedName name="_24__123Graph_BCPI_ER_LOG" hidden="1">[8]ER!#REF!</definedName>
    <definedName name="_28__123Graph_BIBA_IBRD" localSheetId="4" hidden="1">[8]WB!#REF!</definedName>
    <definedName name="_28__123Graph_BIBA_IBRD" localSheetId="13" hidden="1">[8]WB!#REF!</definedName>
    <definedName name="_28__123Graph_BIBA_IBRD" localSheetId="14" hidden="1">[8]WB!#REF!</definedName>
    <definedName name="_28__123Graph_BIBA_IBRD" hidden="1">[8]WB!#REF!</definedName>
    <definedName name="_29__123Graph_BNDA_OIN" localSheetId="4" hidden="1">#REF!</definedName>
    <definedName name="_29__123Graph_BNDA_OIN" localSheetId="13" hidden="1">#REF!</definedName>
    <definedName name="_29__123Graph_BNDA_OIN" localSheetId="14" hidden="1">#REF!</definedName>
    <definedName name="_29__123Graph_BNDA_OIN" hidden="1">#REF!</definedName>
    <definedName name="_2r" localSheetId="4">#REF!</definedName>
    <definedName name="_2r" localSheetId="13">#REF!</definedName>
    <definedName name="_2r" localSheetId="14">#REF!</definedName>
    <definedName name="_2r">#REF!</definedName>
    <definedName name="_30__123Graph_BR_BMONEY" localSheetId="4" hidden="1">#REF!</definedName>
    <definedName name="_30__123Graph_BR_BMONEY" localSheetId="13" hidden="1">#REF!</definedName>
    <definedName name="_30__123Graph_BR_BMONEY" localSheetId="14" hidden="1">#REF!</definedName>
    <definedName name="_30__123Graph_BR_BMONEY" hidden="1">#REF!</definedName>
    <definedName name="_31__123Graph_BSEIGNOR" localSheetId="4" hidden="1">[10]seignior!#REF!</definedName>
    <definedName name="_31__123Graph_BSEIGNOR" localSheetId="13" hidden="1">[10]seignior!#REF!</definedName>
    <definedName name="_31__123Graph_BSEIGNOR" localSheetId="14" hidden="1">[10]seignior!#REF!</definedName>
    <definedName name="_31__123Graph_BSEIGNOR" hidden="1">[10]seignior!#REF!</definedName>
    <definedName name="_32__123Graph_BWB_ADJ_PRJ" hidden="1">[1]WB!$Q$257:$AK$257</definedName>
    <definedName name="_33__123Graph_CMIMPMA_0" localSheetId="4" hidden="1">#REF!</definedName>
    <definedName name="_33__123Graph_CMIMPMA_0" localSheetId="13" hidden="1">#REF!</definedName>
    <definedName name="_33__123Graph_CMIMPMA_0" localSheetId="14" hidden="1">#REF!</definedName>
    <definedName name="_33__123Graph_CMIMPMA_0" hidden="1">#REF!</definedName>
    <definedName name="_34__123Graph_DGROWTH_CPI" localSheetId="4" hidden="1">[9]Data!#REF!</definedName>
    <definedName name="_34__123Graph_DGROWTH_CPI" localSheetId="13" hidden="1">[9]Data!#REF!</definedName>
    <definedName name="_34__123Graph_DGROWTH_CPI" localSheetId="14" hidden="1">[9]Data!#REF!</definedName>
    <definedName name="_34__123Graph_DGROWTH_CPI" hidden="1">[9]Data!#REF!</definedName>
    <definedName name="_35__123Graph_DMIMPMA_1" localSheetId="4" hidden="1">#REF!</definedName>
    <definedName name="_35__123Graph_DMIMPMA_1" localSheetId="13" hidden="1">#REF!</definedName>
    <definedName name="_35__123Graph_DMIMPMA_1" localSheetId="14" hidden="1">#REF!</definedName>
    <definedName name="_35__123Graph_DMIMPMA_1" hidden="1">#REF!</definedName>
    <definedName name="_36__123Graph_EMIMPMA_0" localSheetId="4" hidden="1">#REF!</definedName>
    <definedName name="_36__123Graph_EMIMPMA_0" localSheetId="13" hidden="1">#REF!</definedName>
    <definedName name="_36__123Graph_EMIMPMA_0" localSheetId="14" hidden="1">#REF!</definedName>
    <definedName name="_36__123Graph_EMIMPMA_0" hidden="1">#REF!</definedName>
    <definedName name="_37__123Graph_EMIMPMA_1" localSheetId="4" hidden="1">#REF!</definedName>
    <definedName name="_37__123Graph_EMIMPMA_1" localSheetId="13" hidden="1">#REF!</definedName>
    <definedName name="_37__123Graph_EMIMPMA_1" localSheetId="14" hidden="1">#REF!</definedName>
    <definedName name="_37__123Graph_EMIMPMA_1" hidden="1">#REF!</definedName>
    <definedName name="_38__123Graph_FMIMPMA_0" localSheetId="4" hidden="1">#REF!</definedName>
    <definedName name="_38__123Graph_FMIMPMA_0" localSheetId="13" hidden="1">#REF!</definedName>
    <definedName name="_38__123Graph_FMIMPMA_0" hidden="1">#REF!</definedName>
    <definedName name="_39__123Graph_XCHART_2" hidden="1">[11]IPC1988!$A$176:$A$182</definedName>
    <definedName name="_40__123Graph_XMIMPMA_0" localSheetId="4" hidden="1">#REF!</definedName>
    <definedName name="_40__123Graph_XMIMPMA_0" localSheetId="13" hidden="1">#REF!</definedName>
    <definedName name="_40__123Graph_XMIMPMA_0" localSheetId="14" hidden="1">#REF!</definedName>
    <definedName name="_40__123Graph_XMIMPMA_0" hidden="1">#REF!</definedName>
    <definedName name="_41__123Graph_XR_BMONEY" localSheetId="4" hidden="1">#REF!</definedName>
    <definedName name="_41__123Graph_XR_BMONEY" localSheetId="13" hidden="1">#REF!</definedName>
    <definedName name="_41__123Graph_XR_BMONEY" localSheetId="14" hidden="1">#REF!</definedName>
    <definedName name="_41__123Graph_XR_BMONEY" hidden="1">#REF!</definedName>
    <definedName name="_42__123Graph_XREALEX_WAGE" localSheetId="4" hidden="1">[12]PRIVATE!#REF!</definedName>
    <definedName name="_42__123Graph_XREALEX_WAGE" localSheetId="13" hidden="1">[12]PRIVATE!#REF!</definedName>
    <definedName name="_42__123Graph_XREALEX_WAGE" localSheetId="14" hidden="1">[12]PRIVATE!#REF!</definedName>
    <definedName name="_42__123Graph_XREALEX_WAGE" hidden="1">[12]PRIVATE!#REF!</definedName>
    <definedName name="_43_0ju" localSheetId="4" hidden="1">#REF!</definedName>
    <definedName name="_43_0ju" localSheetId="13" hidden="1">#REF!</definedName>
    <definedName name="_43_0ju" localSheetId="14" hidden="1">#REF!</definedName>
    <definedName name="_43_0ju" hidden="1">#REF!</definedName>
    <definedName name="_44B.2_B.3" localSheetId="4">#REF!</definedName>
    <definedName name="_44B.2_B.3" localSheetId="13">#REF!</definedName>
    <definedName name="_44B.2_B.3" localSheetId="14">#REF!</definedName>
    <definedName name="_44B.2_B.3">#REF!</definedName>
    <definedName name="_45B.4___5" localSheetId="4">#REF!</definedName>
    <definedName name="_45B.4___5" localSheetId="13">#REF!</definedName>
    <definedName name="_45B.4___5" localSheetId="14">#REF!</definedName>
    <definedName name="_45B.4___5">#REF!</definedName>
    <definedName name="_46CONSOL_B2" localSheetId="4">#REF!</definedName>
    <definedName name="_46CONSOL_B2" localSheetId="13">#REF!</definedName>
    <definedName name="_46CONSOL_B2">#REF!</definedName>
    <definedName name="_4Macros_Import_.qbop" localSheetId="4">[13]!'[Macros Import].qbop'</definedName>
    <definedName name="_4Macros_Import_.qbop" localSheetId="13">[13]!'[Macros Import].qbop'</definedName>
    <definedName name="_4Macros_Import_.qbop">[13]!'[Macros Import].qbop'</definedName>
    <definedName name="_5__123Graph_ACHART_1" hidden="1">[11]IPC1988!$C$176:$C$182</definedName>
    <definedName name="_50FA_L" localSheetId="4">#REF!</definedName>
    <definedName name="_50FA_L" localSheetId="13">#REF!</definedName>
    <definedName name="_50FA_L" localSheetId="14">#REF!</definedName>
    <definedName name="_50FA_L">#REF!</definedName>
    <definedName name="_51GAZ_LIABS" localSheetId="4">#REF!</definedName>
    <definedName name="_51GAZ_LIABS" localSheetId="13">#REF!</definedName>
    <definedName name="_51GAZ_LIABS" localSheetId="14">#REF!</definedName>
    <definedName name="_51GAZ_LIABS">#REF!</definedName>
    <definedName name="_52INT_RESERVES" localSheetId="4">#REF!</definedName>
    <definedName name="_52INT_RESERVES" localSheetId="13">#REF!</definedName>
    <definedName name="_52INT_RESERVES" localSheetId="14">#REF!</definedName>
    <definedName name="_52INT_RESERVES">#REF!</definedName>
    <definedName name="_6__123Graph_ACHART_2" hidden="1">[11]IPC1988!$B$176:$B$182</definedName>
    <definedName name="_abs1" localSheetId="4">#REF!</definedName>
    <definedName name="_abs1" localSheetId="13">#REF!</definedName>
    <definedName name="_abs1" localSheetId="14">#REF!</definedName>
    <definedName name="_abs1">#REF!</definedName>
    <definedName name="_abs2" localSheetId="4">#REF!</definedName>
    <definedName name="_abs2" localSheetId="13">#REF!</definedName>
    <definedName name="_abs2" localSheetId="14">#REF!</definedName>
    <definedName name="_abs2">#REF!</definedName>
    <definedName name="_abs3" localSheetId="4">#REF!</definedName>
    <definedName name="_abs3" localSheetId="13">#REF!</definedName>
    <definedName name="_abs3" localSheetId="14">#REF!</definedName>
    <definedName name="_abs3">#REF!</definedName>
    <definedName name="_aen1">[14]Programa!$A$117</definedName>
    <definedName name="_aen2" localSheetId="4">#REF!</definedName>
    <definedName name="_aen2" localSheetId="13">#REF!</definedName>
    <definedName name="_aen2" localSheetId="14">#REF!</definedName>
    <definedName name="_aen2">#REF!</definedName>
    <definedName name="_bem98" localSheetId="4">[15]Programa!#REF!</definedName>
    <definedName name="_bem98" localSheetId="13">[15]Programa!#REF!</definedName>
    <definedName name="_bem98" localSheetId="14">[15]Programa!#REF!</definedName>
    <definedName name="_bem98">[15]Programa!#REF!</definedName>
    <definedName name="_BOP1" localSheetId="4">#REF!</definedName>
    <definedName name="_BOP1" localSheetId="13">#REF!</definedName>
    <definedName name="_BOP1" localSheetId="14">#REF!</definedName>
    <definedName name="_BOP1">#REF!</definedName>
    <definedName name="_BOP2" localSheetId="4">[16]BoP!#REF!</definedName>
    <definedName name="_BOP2" localSheetId="13">[16]BoP!#REF!</definedName>
    <definedName name="_BOP2" localSheetId="14">[16]BoP!#REF!</definedName>
    <definedName name="_BOP2">[16]BoP!#REF!</definedName>
    <definedName name="_col137" localSheetId="4">#REF!</definedName>
    <definedName name="_col137" localSheetId="13">#REF!</definedName>
    <definedName name="_col137" localSheetId="14">#REF!</definedName>
    <definedName name="_col137">#REF!</definedName>
    <definedName name="_CTA10000" localSheetId="4">#REF!</definedName>
    <definedName name="_CTA10000" localSheetId="13">#REF!</definedName>
    <definedName name="_CTA10000" localSheetId="14">#REF!</definedName>
    <definedName name="_CTA10000">#REF!</definedName>
    <definedName name="_CTA11000" localSheetId="4">#REF!</definedName>
    <definedName name="_CTA11000" localSheetId="13">#REF!</definedName>
    <definedName name="_CTA11000" localSheetId="14">#REF!</definedName>
    <definedName name="_CTA11000">#REF!</definedName>
    <definedName name="_CTA11100" localSheetId="4">#REF!</definedName>
    <definedName name="_CTA11100" localSheetId="13">#REF!</definedName>
    <definedName name="_CTA11100">#REF!</definedName>
    <definedName name="_CTA11200" localSheetId="4">#REF!</definedName>
    <definedName name="_CTA11200" localSheetId="13">#REF!</definedName>
    <definedName name="_CTA11200">#REF!</definedName>
    <definedName name="_CTA11301" localSheetId="4">#REF!</definedName>
    <definedName name="_CTA11301" localSheetId="13">#REF!</definedName>
    <definedName name="_CTA11301">#REF!</definedName>
    <definedName name="_CTA12000" localSheetId="4">#REF!</definedName>
    <definedName name="_CTA12000" localSheetId="13">#REF!</definedName>
    <definedName name="_CTA12000">#REF!</definedName>
    <definedName name="_CTA12100" localSheetId="4">#REF!</definedName>
    <definedName name="_CTA12100" localSheetId="13">#REF!</definedName>
    <definedName name="_CTA12100">#REF!</definedName>
    <definedName name="_CTA12201" localSheetId="4">#REF!</definedName>
    <definedName name="_CTA12201" localSheetId="13">#REF!</definedName>
    <definedName name="_CTA12201">#REF!</definedName>
    <definedName name="_cta12900" localSheetId="4">#REF!</definedName>
    <definedName name="_cta12900" localSheetId="13">#REF!</definedName>
    <definedName name="_cta12900">#REF!</definedName>
    <definedName name="_cta13000" localSheetId="4">#REF!</definedName>
    <definedName name="_cta13000" localSheetId="13">#REF!</definedName>
    <definedName name="_cta13000">#REF!</definedName>
    <definedName name="_cta13100" localSheetId="4">#REF!</definedName>
    <definedName name="_cta13100" localSheetId="13">#REF!</definedName>
    <definedName name="_cta13100">#REF!</definedName>
    <definedName name="_cta13200" localSheetId="4">#REF!</definedName>
    <definedName name="_cta13200" localSheetId="13">#REF!</definedName>
    <definedName name="_cta13200">#REF!</definedName>
    <definedName name="_cta13300" localSheetId="4">#REF!</definedName>
    <definedName name="_cta13300" localSheetId="13">#REF!</definedName>
    <definedName name="_cta13300">#REF!</definedName>
    <definedName name="_cta13900" localSheetId="4">#REF!</definedName>
    <definedName name="_cta13900" localSheetId="13">#REF!</definedName>
    <definedName name="_cta13900">#REF!</definedName>
    <definedName name="_cta14000" localSheetId="4">#REF!</definedName>
    <definedName name="_cta14000" localSheetId="13">#REF!</definedName>
    <definedName name="_cta14000">#REF!</definedName>
    <definedName name="_cta14900" localSheetId="4">#REF!</definedName>
    <definedName name="_cta14900" localSheetId="13">#REF!</definedName>
    <definedName name="_cta14900">#REF!</definedName>
    <definedName name="_cta15000" localSheetId="4">#REF!</definedName>
    <definedName name="_cta15000" localSheetId="13">#REF!</definedName>
    <definedName name="_cta15000">#REF!</definedName>
    <definedName name="_cta15900" localSheetId="4">#REF!</definedName>
    <definedName name="_cta15900" localSheetId="13">#REF!</definedName>
    <definedName name="_cta15900">#REF!</definedName>
    <definedName name="_cta16000" localSheetId="4">#REF!</definedName>
    <definedName name="_cta16000" localSheetId="13">#REF!</definedName>
    <definedName name="_cta16000">#REF!</definedName>
    <definedName name="_cta16100" localSheetId="4">#REF!</definedName>
    <definedName name="_cta16100" localSheetId="13">#REF!</definedName>
    <definedName name="_cta16100">#REF!</definedName>
    <definedName name="_cta16900" localSheetId="4">#REF!</definedName>
    <definedName name="_cta16900" localSheetId="13">#REF!</definedName>
    <definedName name="_cta16900">#REF!</definedName>
    <definedName name="_cta17000" localSheetId="4">#REF!</definedName>
    <definedName name="_cta17000" localSheetId="13">#REF!</definedName>
    <definedName name="_cta17000">#REF!</definedName>
    <definedName name="_cta18000" localSheetId="4">#REF!</definedName>
    <definedName name="_cta18000" localSheetId="13">#REF!</definedName>
    <definedName name="_cta18000">#REF!</definedName>
    <definedName name="_cta25200" localSheetId="4">#REF!</definedName>
    <definedName name="_cta25200" localSheetId="13">#REF!</definedName>
    <definedName name="_cta25200">#REF!</definedName>
    <definedName name="_cta31100" localSheetId="4">#REF!</definedName>
    <definedName name="_cta31100" localSheetId="13">#REF!</definedName>
    <definedName name="_cta31100">#REF!</definedName>
    <definedName name="_cta33000" localSheetId="4">#REF!</definedName>
    <definedName name="_cta33000" localSheetId="13">#REF!</definedName>
    <definedName name="_cta33000">#REF!</definedName>
    <definedName name="_cta34100" localSheetId="4">#REF!</definedName>
    <definedName name="_cta34100" localSheetId="13">#REF!</definedName>
    <definedName name="_cta34100">#REF!</definedName>
    <definedName name="_cta35102" localSheetId="4">#REF!</definedName>
    <definedName name="_cta35102" localSheetId="13">#REF!</definedName>
    <definedName name="_cta35102">#REF!</definedName>
    <definedName name="_CTA620" localSheetId="4">#REF!</definedName>
    <definedName name="_CTA620" localSheetId="13">#REF!</definedName>
    <definedName name="_CTA620">#REF!</definedName>
    <definedName name="_cta62000" localSheetId="4">#REF!</definedName>
    <definedName name="_cta62000" localSheetId="13">#REF!</definedName>
    <definedName name="_cta62000">#REF!</definedName>
    <definedName name="_cud21" localSheetId="4">#REF!</definedName>
    <definedName name="_cud21" localSheetId="13">#REF!</definedName>
    <definedName name="_cud21">#REF!</definedName>
    <definedName name="_dcc2000" localSheetId="4">#REF!</definedName>
    <definedName name="_dcc2000" localSheetId="13">#REF!</definedName>
    <definedName name="_dcc2000">#REF!</definedName>
    <definedName name="_dcc2001" localSheetId="4">#REF!</definedName>
    <definedName name="_dcc2001" localSheetId="13">#REF!</definedName>
    <definedName name="_dcc2001">#REF!</definedName>
    <definedName name="_dcc2002" localSheetId="4">#REF!</definedName>
    <definedName name="_dcc2002" localSheetId="13">#REF!</definedName>
    <definedName name="_dcc2002">#REF!</definedName>
    <definedName name="_dcc2003" localSheetId="4">#REF!</definedName>
    <definedName name="_dcc2003" localSheetId="13">#REF!</definedName>
    <definedName name="_dcc2003">#REF!</definedName>
    <definedName name="_dcc2004" localSheetId="4">[17]Programa!#REF!</definedName>
    <definedName name="_dcc2004" localSheetId="13">[17]Programa!#REF!</definedName>
    <definedName name="_dcc2004">[17]Programa!#REF!</definedName>
    <definedName name="_dcc2005" localSheetId="4">[17]Programa!#REF!</definedName>
    <definedName name="_dcc2005" localSheetId="13">[17]Programa!#REF!</definedName>
    <definedName name="_dcc2005">[17]Programa!#REF!</definedName>
    <definedName name="_dcc98" localSheetId="4">[15]Programa!#REF!</definedName>
    <definedName name="_dcc98" localSheetId="13">[15]Programa!#REF!</definedName>
    <definedName name="_dcc98">[15]Programa!#REF!</definedName>
    <definedName name="_dcc99" localSheetId="4">#REF!</definedName>
    <definedName name="_dcc99" localSheetId="13">#REF!</definedName>
    <definedName name="_dcc99" localSheetId="14">#REF!</definedName>
    <definedName name="_dcc99">#REF!</definedName>
    <definedName name="_DIA1" localSheetId="4">#REF!</definedName>
    <definedName name="_DIA1" localSheetId="13">#REF!</definedName>
    <definedName name="_DIA1" localSheetId="14">#REF!</definedName>
    <definedName name="_DIA1">#REF!</definedName>
    <definedName name="_dic96" localSheetId="4">#REF!</definedName>
    <definedName name="_dic96" localSheetId="13">#REF!</definedName>
    <definedName name="_dic96" localSheetId="14">#REF!</definedName>
    <definedName name="_dic96">#REF!</definedName>
    <definedName name="_dic97" localSheetId="4">#REF!</definedName>
    <definedName name="_dic97" localSheetId="13">#REF!</definedName>
    <definedName name="_dic97">#REF!</definedName>
    <definedName name="_Dist_Bin" localSheetId="4" hidden="1">#REF!</definedName>
    <definedName name="_Dist_Bin" localSheetId="13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hidden="1">#REF!</definedName>
    <definedName name="_DLX1.USE" localSheetId="4">#REF!</definedName>
    <definedName name="_DLX1.USE" localSheetId="13">#REF!</definedName>
    <definedName name="_DLX1.USE">#REF!</definedName>
    <definedName name="_DLX10.USE" localSheetId="4">#REF!</definedName>
    <definedName name="_DLX10.USE" localSheetId="13">#REF!</definedName>
    <definedName name="_DLX10.USE">#REF!</definedName>
    <definedName name="_DLX11.USE" localSheetId="4">#REF!</definedName>
    <definedName name="_DLX11.USE" localSheetId="13">#REF!</definedName>
    <definedName name="_DLX11.USE">#REF!</definedName>
    <definedName name="_DLX12.USE" localSheetId="4">#REF!</definedName>
    <definedName name="_DLX12.USE" localSheetId="13">#REF!</definedName>
    <definedName name="_DLX12.USE">#REF!</definedName>
    <definedName name="_DLX13.USE" localSheetId="4">#REF!</definedName>
    <definedName name="_DLX13.USE" localSheetId="13">#REF!</definedName>
    <definedName name="_DLX13.USE">#REF!</definedName>
    <definedName name="_DLX14.USE" localSheetId="4">#REF!</definedName>
    <definedName name="_DLX14.USE" localSheetId="13">#REF!</definedName>
    <definedName name="_DLX14.USE">#REF!</definedName>
    <definedName name="_DLX15.USE" localSheetId="4">#REF!</definedName>
    <definedName name="_DLX15.USE" localSheetId="13">#REF!</definedName>
    <definedName name="_DLX15.USE">#REF!</definedName>
    <definedName name="_DLX16.USE" localSheetId="4">#REF!</definedName>
    <definedName name="_DLX16.USE" localSheetId="13">#REF!</definedName>
    <definedName name="_DLX16.USE">#REF!</definedName>
    <definedName name="_DLX17.USE" localSheetId="4">#REF!</definedName>
    <definedName name="_DLX17.USE" localSheetId="13">#REF!</definedName>
    <definedName name="_DLX17.USE">#REF!</definedName>
    <definedName name="_DLX18.USE" localSheetId="4">#REF!</definedName>
    <definedName name="_DLX18.USE" localSheetId="13">#REF!</definedName>
    <definedName name="_DLX18.USE">#REF!</definedName>
    <definedName name="_DLX19.USE" localSheetId="4">#REF!</definedName>
    <definedName name="_DLX19.USE" localSheetId="13">#REF!</definedName>
    <definedName name="_DLX19.USE">#REF!</definedName>
    <definedName name="_DLX2.USE" localSheetId="4">#REF!</definedName>
    <definedName name="_DLX2.USE" localSheetId="13">#REF!</definedName>
    <definedName name="_DLX2.USE">#REF!</definedName>
    <definedName name="_DLX20.USE" localSheetId="4">#REF!</definedName>
    <definedName name="_DLX20.USE" localSheetId="13">#REF!</definedName>
    <definedName name="_DLX20.USE">#REF!</definedName>
    <definedName name="_DLX21.USE" localSheetId="4">#REF!</definedName>
    <definedName name="_DLX21.USE" localSheetId="13">#REF!</definedName>
    <definedName name="_DLX21.USE">#REF!</definedName>
    <definedName name="_DLX22.USE" localSheetId="4">#REF!</definedName>
    <definedName name="_DLX22.USE" localSheetId="13">#REF!</definedName>
    <definedName name="_DLX22.USE">#REF!</definedName>
    <definedName name="_DLX23.USE" localSheetId="4">#REF!</definedName>
    <definedName name="_DLX23.USE" localSheetId="13">#REF!</definedName>
    <definedName name="_DLX23.USE">#REF!</definedName>
    <definedName name="_DLX24.USE" localSheetId="4">#REF!</definedName>
    <definedName name="_DLX24.USE" localSheetId="13">#REF!</definedName>
    <definedName name="_DLX24.USE">#REF!</definedName>
    <definedName name="_DLX25.USE" localSheetId="4">#REF!</definedName>
    <definedName name="_DLX25.USE" localSheetId="13">#REF!</definedName>
    <definedName name="_DLX25.USE">#REF!</definedName>
    <definedName name="_DLX3.USE" localSheetId="4">#REF!</definedName>
    <definedName name="_DLX3.USE" localSheetId="13">#REF!</definedName>
    <definedName name="_DLX3.USE">#REF!</definedName>
    <definedName name="_DLX4.USE" localSheetId="4">#REF!</definedName>
    <definedName name="_DLX4.USE" localSheetId="13">#REF!</definedName>
    <definedName name="_DLX4.USE">#REF!</definedName>
    <definedName name="_DLX5.USE" localSheetId="4">#REF!</definedName>
    <definedName name="_DLX5.USE" localSheetId="13">#REF!</definedName>
    <definedName name="_DLX5.USE">#REF!</definedName>
    <definedName name="_DLX6.USE" localSheetId="4">#REF!</definedName>
    <definedName name="_DLX6.USE" localSheetId="13">#REF!</definedName>
    <definedName name="_DLX6.USE">#REF!</definedName>
    <definedName name="_DLX7.USE" localSheetId="4">#REF!</definedName>
    <definedName name="_DLX7.USE" localSheetId="13">#REF!</definedName>
    <definedName name="_DLX7.USE">#REF!</definedName>
    <definedName name="_DLX8.USE" localSheetId="4">#REF!</definedName>
    <definedName name="_DLX8.USE" localSheetId="13">#REF!</definedName>
    <definedName name="_DLX8.USE">#REF!</definedName>
    <definedName name="_DLX9.USE" localSheetId="4">#REF!</definedName>
    <definedName name="_DLX9.USE" localSheetId="13">#REF!</definedName>
    <definedName name="_DLX9.USE">#REF!</definedName>
    <definedName name="_emi2000" localSheetId="4">#REF!</definedName>
    <definedName name="_emi2000" localSheetId="13">#REF!</definedName>
    <definedName name="_emi2000">#REF!</definedName>
    <definedName name="_emi2001" localSheetId="4">#REF!</definedName>
    <definedName name="_emi2001" localSheetId="13">#REF!</definedName>
    <definedName name="_emi2001">#REF!</definedName>
    <definedName name="_emi2002" localSheetId="4">#REF!</definedName>
    <definedName name="_emi2002" localSheetId="13">#REF!</definedName>
    <definedName name="_emi2002">#REF!</definedName>
    <definedName name="_emi2003" localSheetId="4">#REF!</definedName>
    <definedName name="_emi2003" localSheetId="13">#REF!</definedName>
    <definedName name="_emi2003">#REF!</definedName>
    <definedName name="_emi2004" localSheetId="4">[17]Programa!#REF!</definedName>
    <definedName name="_emi2004" localSheetId="13">[17]Programa!#REF!</definedName>
    <definedName name="_emi2004">[17]Programa!#REF!</definedName>
    <definedName name="_emi2005" localSheetId="4">[17]Programa!#REF!</definedName>
    <definedName name="_emi2005" localSheetId="13">[17]Programa!#REF!</definedName>
    <definedName name="_emi2005">[17]Programa!#REF!</definedName>
    <definedName name="_emi98" localSheetId="4">#REF!</definedName>
    <definedName name="_emi98" localSheetId="13">#REF!</definedName>
    <definedName name="_emi98" localSheetId="14">#REF!</definedName>
    <definedName name="_emi98">#REF!</definedName>
    <definedName name="_emi99" localSheetId="4">#REF!</definedName>
    <definedName name="_emi99" localSheetId="13">#REF!</definedName>
    <definedName name="_emi99" localSheetId="14">#REF!</definedName>
    <definedName name="_emi99">#REF!</definedName>
    <definedName name="_EXP5" localSheetId="4">#REF!</definedName>
    <definedName name="_EXP5" localSheetId="13">#REF!</definedName>
    <definedName name="_EXP5" localSheetId="14">#REF!</definedName>
    <definedName name="_EXP5">#REF!</definedName>
    <definedName name="_EXP6" localSheetId="4">#REF!</definedName>
    <definedName name="_EXP6" localSheetId="13">#REF!</definedName>
    <definedName name="_EXP6">#REF!</definedName>
    <definedName name="_EXP7" localSheetId="4">#REF!</definedName>
    <definedName name="_EXP7" localSheetId="13">#REF!</definedName>
    <definedName name="_EXP7">#REF!</definedName>
    <definedName name="_EXP9" localSheetId="4">#REF!</definedName>
    <definedName name="_EXP9" localSheetId="13">#REF!</definedName>
    <definedName name="_EXP9">#REF!</definedName>
    <definedName name="_Fill" localSheetId="4" hidden="1">#REF!</definedName>
    <definedName name="_Fill" localSheetId="13" hidden="1">#REF!</definedName>
    <definedName name="_Fill" hidden="1">#REF!</definedName>
    <definedName name="_Fill1" localSheetId="4" hidden="1">#REF!</definedName>
    <definedName name="_Fill1" localSheetId="13" hidden="1">#REF!</definedName>
    <definedName name="_Fill1" hidden="1">#REF!</definedName>
    <definedName name="_Filler" hidden="1">[18]A!$A$43:$A$598</definedName>
    <definedName name="_xlnm._FilterDatabase" localSheetId="1" hidden="1">'1 pav.'!#REF!</definedName>
    <definedName name="_xlnm._FilterDatabase" hidden="1">[19]C!$P$428:$T$428</definedName>
    <definedName name="_Hlk98754630" localSheetId="4">'1 lentelė.'!$B$5</definedName>
    <definedName name="_IMP10" localSheetId="4">#REF!</definedName>
    <definedName name="_IMP10" localSheetId="13">#REF!</definedName>
    <definedName name="_IMP10" localSheetId="14">#REF!</definedName>
    <definedName name="_IMP10">#REF!</definedName>
    <definedName name="_IMP2" localSheetId="4">#REF!</definedName>
    <definedName name="_IMP2" localSheetId="13">#REF!</definedName>
    <definedName name="_IMP2" localSheetId="14">#REF!</definedName>
    <definedName name="_IMP2">#REF!</definedName>
    <definedName name="_IMP4" localSheetId="4">#REF!</definedName>
    <definedName name="_IMP4" localSheetId="13">#REF!</definedName>
    <definedName name="_IMP4" localSheetId="14">#REF!</definedName>
    <definedName name="_IMP4">#REF!</definedName>
    <definedName name="_IMP6" localSheetId="4">#REF!</definedName>
    <definedName name="_IMP6" localSheetId="13">#REF!</definedName>
    <definedName name="_IMP6">#REF!</definedName>
    <definedName name="_IMP7" localSheetId="4">#REF!</definedName>
    <definedName name="_IMP7" localSheetId="13">#REF!</definedName>
    <definedName name="_IMP7">#REF!</definedName>
    <definedName name="_IMP8" localSheetId="4">#REF!</definedName>
    <definedName name="_IMP8" localSheetId="13">#REF!</definedName>
    <definedName name="_IMP8">#REF!</definedName>
    <definedName name="_INE1" localSheetId="4">#REF!</definedName>
    <definedName name="_INE1" localSheetId="13">#REF!</definedName>
    <definedName name="_INE1">#REF!</definedName>
    <definedName name="_ipc2000" localSheetId="4">#REF!</definedName>
    <definedName name="_ipc2000" localSheetId="13">#REF!</definedName>
    <definedName name="_ipc2000">#REF!</definedName>
    <definedName name="_ipc2001" localSheetId="4">#REF!</definedName>
    <definedName name="_ipc2001" localSheetId="13">#REF!</definedName>
    <definedName name="_ipc2001">#REF!</definedName>
    <definedName name="_ipc2002" localSheetId="4">#REF!</definedName>
    <definedName name="_ipc2002" localSheetId="13">#REF!</definedName>
    <definedName name="_ipc2002">#REF!</definedName>
    <definedName name="_ipc2003" localSheetId="4">#REF!</definedName>
    <definedName name="_ipc2003" localSheetId="13">#REF!</definedName>
    <definedName name="_ipc2003">#REF!</definedName>
    <definedName name="_ipc2004" localSheetId="4">[17]Programa!#REF!</definedName>
    <definedName name="_ipc2004" localSheetId="13">[17]Programa!#REF!</definedName>
    <definedName name="_ipc2004">[17]Programa!#REF!</definedName>
    <definedName name="_ipc2005" localSheetId="4">[17]Programa!#REF!</definedName>
    <definedName name="_ipc2005" localSheetId="13">[17]Programa!#REF!</definedName>
    <definedName name="_ipc2005">[17]Programa!#REF!</definedName>
    <definedName name="_ipc98" localSheetId="4">#REF!</definedName>
    <definedName name="_ipc98" localSheetId="13">#REF!</definedName>
    <definedName name="_ipc98" localSheetId="14">#REF!</definedName>
    <definedName name="_ipc98">#REF!</definedName>
    <definedName name="_ipc99" localSheetId="4">#REF!</definedName>
    <definedName name="_ipc99" localSheetId="13">#REF!</definedName>
    <definedName name="_ipc99" localSheetId="14">#REF!</definedName>
    <definedName name="_ipc99">#REF!</definedName>
    <definedName name="_jun96" localSheetId="4">#REF!</definedName>
    <definedName name="_jun96" localSheetId="13">#REF!</definedName>
    <definedName name="_jun96" localSheetId="14">#REF!</definedName>
    <definedName name="_jun96">#REF!</definedName>
    <definedName name="_jun97" localSheetId="4">#REF!</definedName>
    <definedName name="_jun97" localSheetId="13">#REF!</definedName>
    <definedName name="_jun97">#REF!</definedName>
    <definedName name="_Key1" localSheetId="4" hidden="1">#REF!</definedName>
    <definedName name="_Key1" localSheetId="13" hidden="1">#REF!</definedName>
    <definedName name="_Key1" hidden="1">#REF!</definedName>
    <definedName name="_Key2" localSheetId="4" hidden="1">#REF!</definedName>
    <definedName name="_Key2" localSheetId="13" hidden="1">#REF!</definedName>
    <definedName name="_Key2" hidden="1">#REF!</definedName>
    <definedName name="_mar96" localSheetId="4">#REF!</definedName>
    <definedName name="_mar96" localSheetId="13">#REF!</definedName>
    <definedName name="_mar96">#REF!</definedName>
    <definedName name="_mar97" localSheetId="4">#REF!</definedName>
    <definedName name="_mar97" localSheetId="13">#REF!</definedName>
    <definedName name="_mar97">#REF!</definedName>
    <definedName name="_MCV1">[20]Q2!$E$64:$AH$64</definedName>
    <definedName name="_me98" localSheetId="4">[15]Programa!#REF!</definedName>
    <definedName name="_me98" localSheetId="13">[15]Programa!#REF!</definedName>
    <definedName name="_me98" localSheetId="14">[15]Programa!#REF!</definedName>
    <definedName name="_me98">[15]Programa!#REF!</definedName>
    <definedName name="_mes95" localSheetId="4">#REF!</definedName>
    <definedName name="_mes95" localSheetId="13">#REF!</definedName>
    <definedName name="_mes95" localSheetId="14">#REF!</definedName>
    <definedName name="_mes95">#REF!</definedName>
    <definedName name="_min1">[14]minor!$A$7:$AU$50</definedName>
    <definedName name="_min2">[14]minor!$A$111:$AU$143</definedName>
    <definedName name="_min3">[14]minor!$A$145:$AU$174</definedName>
    <definedName name="_min4">[14]minor!$A$177:$AU$208</definedName>
    <definedName name="_min5">[14]minor!$A$210:$AU$238</definedName>
    <definedName name="_min6">[14]minor!$A$240:$AU$268</definedName>
    <definedName name="_MTS2" localSheetId="4">'[21]Annual Tables'!#REF!</definedName>
    <definedName name="_MTS2" localSheetId="13">'[21]Annual Tables'!#REF!</definedName>
    <definedName name="_MTS2" localSheetId="14">'[21]Annual Tables'!#REF!</definedName>
    <definedName name="_MTS2">'[21]Annual Tables'!#REF!</definedName>
    <definedName name="_npp2000" localSheetId="4">#REF!</definedName>
    <definedName name="_npp2000" localSheetId="13">#REF!</definedName>
    <definedName name="_npp2000" localSheetId="14">#REF!</definedName>
    <definedName name="_npp2000">#REF!</definedName>
    <definedName name="_npp2001" localSheetId="4">#REF!</definedName>
    <definedName name="_npp2001" localSheetId="13">#REF!</definedName>
    <definedName name="_npp2001" localSheetId="14">#REF!</definedName>
    <definedName name="_npp2001">#REF!</definedName>
    <definedName name="_npp2002" localSheetId="4">#REF!</definedName>
    <definedName name="_npp2002" localSheetId="13">#REF!</definedName>
    <definedName name="_npp2002" localSheetId="14">#REF!</definedName>
    <definedName name="_npp2002">#REF!</definedName>
    <definedName name="_npp2003" localSheetId="4">#REF!</definedName>
    <definedName name="_npp2003" localSheetId="13">#REF!</definedName>
    <definedName name="_npp2003">#REF!</definedName>
    <definedName name="_npp2004" localSheetId="4">[17]Programa!#REF!</definedName>
    <definedName name="_npp2004" localSheetId="13">[17]Programa!#REF!</definedName>
    <definedName name="_npp2004">[17]Programa!#REF!</definedName>
    <definedName name="_npp2005" localSheetId="4">[17]Programa!#REF!</definedName>
    <definedName name="_npp2005" localSheetId="13">[17]Programa!#REF!</definedName>
    <definedName name="_npp2005">[17]Programa!#REF!</definedName>
    <definedName name="_npp98" localSheetId="4">#REF!</definedName>
    <definedName name="_npp98" localSheetId="13">#REF!</definedName>
    <definedName name="_npp98" localSheetId="14">#REF!</definedName>
    <definedName name="_npp98">#REF!</definedName>
    <definedName name="_npp99" localSheetId="4">#REF!</definedName>
    <definedName name="_npp99" localSheetId="13">#REF!</definedName>
    <definedName name="_npp99" localSheetId="14">#REF!</definedName>
    <definedName name="_npp99">#REF!</definedName>
    <definedName name="_OCT95">'[22]FINANC-95'!$A$1:$D$35</definedName>
    <definedName name="_oma1">[14]omas!$A$1:$AH$31</definedName>
    <definedName name="_oma2">[14]omas!$A$32:$AH$73</definedName>
    <definedName name="_oma3">[14]omas!$A$80:$AH$120</definedName>
    <definedName name="_Order1" hidden="1">255</definedName>
    <definedName name="_Order2" hidden="1">255</definedName>
    <definedName name="_PAG2" localSheetId="4">[21]Index!#REF!</definedName>
    <definedName name="_PAG2" localSheetId="13">[21]Index!#REF!</definedName>
    <definedName name="_PAG2" localSheetId="14">[21]Index!#REF!</definedName>
    <definedName name="_PAG2">[21]Index!#REF!</definedName>
    <definedName name="_PAG3" localSheetId="4">[21]Index!#REF!</definedName>
    <definedName name="_PAG3" localSheetId="13">[21]Index!#REF!</definedName>
    <definedName name="_PAG3" localSheetId="14">[21]Index!#REF!</definedName>
    <definedName name="_PAG3">[21]Index!#REF!</definedName>
    <definedName name="_PAG4" localSheetId="4">[21]Index!#REF!</definedName>
    <definedName name="_PAG4" localSheetId="13">[21]Index!#REF!</definedName>
    <definedName name="_PAG4" localSheetId="14">[21]Index!#REF!</definedName>
    <definedName name="_PAG4">[21]Index!#REF!</definedName>
    <definedName name="_PAG5" localSheetId="4">[21]Index!#REF!</definedName>
    <definedName name="_PAG5" localSheetId="13">[21]Index!#REF!</definedName>
    <definedName name="_PAG5" localSheetId="14">[21]Index!#REF!</definedName>
    <definedName name="_PAG5">[21]Index!#REF!</definedName>
    <definedName name="_PAG6" localSheetId="4">[21]Index!#REF!</definedName>
    <definedName name="_PAG6" localSheetId="13">[21]Index!#REF!</definedName>
    <definedName name="_PAG6">[21]Index!#REF!</definedName>
    <definedName name="_PAG7" localSheetId="4">#REF!</definedName>
    <definedName name="_PAG7" localSheetId="13">#REF!</definedName>
    <definedName name="_PAG7" localSheetId="14">#REF!</definedName>
    <definedName name="_PAG7">#REF!</definedName>
    <definedName name="_Parse_Out" localSheetId="4" hidden="1">#REF!</definedName>
    <definedName name="_Parse_Out" localSheetId="13" hidden="1">#REF!</definedName>
    <definedName name="_Parse_Out" localSheetId="14" hidden="1">#REF!</definedName>
    <definedName name="_Parse_Out" hidden="1">#REF!</definedName>
    <definedName name="_pib2000" localSheetId="4">#REF!</definedName>
    <definedName name="_pib2000" localSheetId="13">#REF!</definedName>
    <definedName name="_pib2000" localSheetId="14">#REF!</definedName>
    <definedName name="_pib2000">#REF!</definedName>
    <definedName name="_pib2001" localSheetId="4">#REF!</definedName>
    <definedName name="_pib2001" localSheetId="13">#REF!</definedName>
    <definedName name="_pib2001">#REF!</definedName>
    <definedName name="_pib2002" localSheetId="4">#REF!</definedName>
    <definedName name="_pib2002" localSheetId="13">#REF!</definedName>
    <definedName name="_pib2002">#REF!</definedName>
    <definedName name="_pib2003" localSheetId="4">#REF!</definedName>
    <definedName name="_pib2003" localSheetId="13">#REF!</definedName>
    <definedName name="_pib2003">#REF!</definedName>
    <definedName name="_pib2004" localSheetId="4">[17]Programa!#REF!</definedName>
    <definedName name="_pib2004" localSheetId="13">[17]Programa!#REF!</definedName>
    <definedName name="_pib2004">[17]Programa!#REF!</definedName>
    <definedName name="_pib2005" localSheetId="4">[17]Programa!#REF!</definedName>
    <definedName name="_pib2005" localSheetId="13">[17]Programa!#REF!</definedName>
    <definedName name="_pib2005">[17]Programa!#REF!</definedName>
    <definedName name="_pib98" localSheetId="4">[15]Programa!#REF!</definedName>
    <definedName name="_pib98" localSheetId="13">[15]Programa!#REF!</definedName>
    <definedName name="_pib98">[15]Programa!#REF!</definedName>
    <definedName name="_pib99" localSheetId="4">#REF!</definedName>
    <definedName name="_pib99" localSheetId="13">#REF!</definedName>
    <definedName name="_pib99" localSheetId="14">#REF!</definedName>
    <definedName name="_pib99">#REF!</definedName>
    <definedName name="_pri1" localSheetId="4">#REF!</definedName>
    <definedName name="_pri1" localSheetId="13">#REF!</definedName>
    <definedName name="_pri1" localSheetId="14">#REF!</definedName>
    <definedName name="_pri1">#REF!</definedName>
    <definedName name="_pri2" localSheetId="4">#REF!</definedName>
    <definedName name="_pri2" localSheetId="13">#REF!</definedName>
    <definedName name="_pri2" localSheetId="14">#REF!</definedName>
    <definedName name="_pri2">#REF!</definedName>
    <definedName name="_Regression_Y" localSheetId="4" hidden="1">#REF!</definedName>
    <definedName name="_Regression_Y" localSheetId="13" hidden="1">#REF!</definedName>
    <definedName name="_Regression_Y" localSheetId="14" hidden="1">#REF!</definedName>
    <definedName name="_Regression_Y" hidden="1">#REF!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4" hidden="1">#REF!</definedName>
    <definedName name="_Regression_Out" hidden="1">#REF!</definedName>
    <definedName name="_Regression_X" localSheetId="4" hidden="1">#REF!</definedName>
    <definedName name="_Regression_X" localSheetId="13" hidden="1">#REF!</definedName>
    <definedName name="_Regression_X" localSheetId="14" hidden="1">#REF!</definedName>
    <definedName name="_Regression_X" hidden="1">#REF!</definedName>
    <definedName name="_rep1" localSheetId="4">#REF!</definedName>
    <definedName name="_rep1" localSheetId="13">#REF!</definedName>
    <definedName name="_rep1" localSheetId="14">#REF!</definedName>
    <definedName name="_rep1">#REF!</definedName>
    <definedName name="_RES2" localSheetId="4">[16]RES!#REF!</definedName>
    <definedName name="_RES2" localSheetId="13">[16]RES!#REF!</definedName>
    <definedName name="_RES2" localSheetId="14">[16]RES!#REF!</definedName>
    <definedName name="_RES2">[16]RES!#REF!</definedName>
    <definedName name="_set96" localSheetId="4">#REF!</definedName>
    <definedName name="_set96" localSheetId="13">#REF!</definedName>
    <definedName name="_set96" localSheetId="14">#REF!</definedName>
    <definedName name="_set96">#REF!</definedName>
    <definedName name="_set97" localSheetId="4">#REF!</definedName>
    <definedName name="_set97" localSheetId="13">#REF!</definedName>
    <definedName name="_set97" localSheetId="14">#REF!</definedName>
    <definedName name="_set97">#REF!</definedName>
    <definedName name="_Sort" localSheetId="4" hidden="1">#REF!</definedName>
    <definedName name="_Sort" localSheetId="13" hidden="1">#REF!</definedName>
    <definedName name="_Sort" localSheetId="14" hidden="1">#REF!</definedName>
    <definedName name="_Sort" hidden="1">#REF!</definedName>
    <definedName name="_TAB1" localSheetId="4">#REF!</definedName>
    <definedName name="_TAB1" localSheetId="13">#REF!</definedName>
    <definedName name="_TAB1">#REF!</definedName>
    <definedName name="_TAB10" localSheetId="4">#REF!</definedName>
    <definedName name="_TAB10" localSheetId="13">#REF!</definedName>
    <definedName name="_TAB10">#REF!</definedName>
    <definedName name="_Tab11" localSheetId="4">#REF!</definedName>
    <definedName name="_Tab11" localSheetId="13">#REF!</definedName>
    <definedName name="_Tab11">#REF!</definedName>
    <definedName name="_TAB12" localSheetId="4">#REF!</definedName>
    <definedName name="_TAB12" localSheetId="13">#REF!</definedName>
    <definedName name="_TAB12">#REF!</definedName>
    <definedName name="_Tab19" localSheetId="4">#REF!</definedName>
    <definedName name="_Tab19" localSheetId="13">#REF!</definedName>
    <definedName name="_Tab19">#REF!</definedName>
    <definedName name="_TAB2" localSheetId="4">#REF!</definedName>
    <definedName name="_TAB2" localSheetId="13">#REF!</definedName>
    <definedName name="_TAB2">#REF!</definedName>
    <definedName name="_Tab20" localSheetId="4">#REF!</definedName>
    <definedName name="_Tab20" localSheetId="13">#REF!</definedName>
    <definedName name="_Tab20">#REF!</definedName>
    <definedName name="_Tab21" localSheetId="4">#REF!</definedName>
    <definedName name="_Tab21" localSheetId="13">#REF!</definedName>
    <definedName name="_Tab21">#REF!</definedName>
    <definedName name="_Tab22" localSheetId="4">#REF!</definedName>
    <definedName name="_Tab22" localSheetId="13">#REF!</definedName>
    <definedName name="_Tab22">#REF!</definedName>
    <definedName name="_Tab23" localSheetId="4">#REF!</definedName>
    <definedName name="_Tab23" localSheetId="13">#REF!</definedName>
    <definedName name="_Tab23">#REF!</definedName>
    <definedName name="_Tab24" localSheetId="4">#REF!</definedName>
    <definedName name="_Tab24" localSheetId="13">#REF!</definedName>
    <definedName name="_Tab24">#REF!</definedName>
    <definedName name="_Tab26" localSheetId="4">#REF!</definedName>
    <definedName name="_Tab26" localSheetId="13">#REF!</definedName>
    <definedName name="_Tab26">#REF!</definedName>
    <definedName name="_Tab27" localSheetId="4">#REF!</definedName>
    <definedName name="_Tab27" localSheetId="13">#REF!</definedName>
    <definedName name="_Tab27">#REF!</definedName>
    <definedName name="_Tab28" localSheetId="4">#REF!</definedName>
    <definedName name="_Tab28" localSheetId="13">#REF!</definedName>
    <definedName name="_Tab28">#REF!</definedName>
    <definedName name="_Tab29" localSheetId="4">#REF!</definedName>
    <definedName name="_Tab29" localSheetId="13">#REF!</definedName>
    <definedName name="_Tab29">#REF!</definedName>
    <definedName name="_TAB3" localSheetId="4">#REF!</definedName>
    <definedName name="_TAB3" localSheetId="13">#REF!</definedName>
    <definedName name="_TAB3">#REF!</definedName>
    <definedName name="_Tab30" localSheetId="4">#REF!</definedName>
    <definedName name="_Tab30" localSheetId="13">#REF!</definedName>
    <definedName name="_Tab30">#REF!</definedName>
    <definedName name="_Tab31" localSheetId="4">#REF!</definedName>
    <definedName name="_Tab31" localSheetId="13">#REF!</definedName>
    <definedName name="_Tab31">#REF!</definedName>
    <definedName name="_Tab32" localSheetId="4">#REF!</definedName>
    <definedName name="_Tab32" localSheetId="13">#REF!</definedName>
    <definedName name="_Tab32">#REF!</definedName>
    <definedName name="_Tab33" localSheetId="4">#REF!</definedName>
    <definedName name="_Tab33" localSheetId="13">#REF!</definedName>
    <definedName name="_Tab33">#REF!</definedName>
    <definedName name="_Tab34" localSheetId="4">#REF!</definedName>
    <definedName name="_Tab34" localSheetId="13">#REF!</definedName>
    <definedName name="_Tab34">#REF!</definedName>
    <definedName name="_Tab35" localSheetId="4">#REF!</definedName>
    <definedName name="_Tab35" localSheetId="13">#REF!</definedName>
    <definedName name="_Tab35">#REF!</definedName>
    <definedName name="_tAB4" localSheetId="4">#REF!</definedName>
    <definedName name="_tAB4" localSheetId="13">#REF!</definedName>
    <definedName name="_tAB4">#REF!</definedName>
    <definedName name="_TAB47" localSheetId="4">#REF!</definedName>
    <definedName name="_TAB47" localSheetId="13">#REF!</definedName>
    <definedName name="_TAB47">#REF!</definedName>
    <definedName name="_TAB5" localSheetId="4">#REF!</definedName>
    <definedName name="_TAB5" localSheetId="13">#REF!</definedName>
    <definedName name="_TAB5">#REF!</definedName>
    <definedName name="_TAB7" localSheetId="4">#REF!</definedName>
    <definedName name="_TAB7" localSheetId="13">#REF!</definedName>
    <definedName name="_TAB7">#REF!</definedName>
    <definedName name="_TAB8" localSheetId="4">#REF!</definedName>
    <definedName name="_TAB8" localSheetId="13">#REF!</definedName>
    <definedName name="_TAB8">#REF!</definedName>
    <definedName name="_Tan7">'[23]SR VUL'!$A$2:$N$34</definedName>
    <definedName name="_tc30" localSheetId="4">#REF!</definedName>
    <definedName name="_tc30" localSheetId="13">#REF!</definedName>
    <definedName name="_tc30" localSheetId="14">#REF!</definedName>
    <definedName name="_tc30">#REF!</definedName>
    <definedName name="_tc99">'[24]PROYECCIONES-PM 2000mod'!$B$29</definedName>
    <definedName name="_Toc524692727" localSheetId="0">Turinys!$B$7</definedName>
    <definedName name="_WEO1" localSheetId="4">#REF!</definedName>
    <definedName name="_WEO1" localSheetId="13">#REF!</definedName>
    <definedName name="_WEO1" localSheetId="14">#REF!</definedName>
    <definedName name="_WEO1">#REF!</definedName>
    <definedName name="_WEO2" localSheetId="4">#REF!</definedName>
    <definedName name="_WEO2" localSheetId="13">#REF!</definedName>
    <definedName name="_WEO2" localSheetId="14">#REF!</definedName>
    <definedName name="_WEO2">#REF!</definedName>
    <definedName name="A" localSheetId="4">Turinys!#REF!</definedName>
    <definedName name="A" localSheetId="7">[6]Turinys!#REF!</definedName>
    <definedName name="A" localSheetId="8">[6]Turinys!#REF!</definedName>
    <definedName name="A" localSheetId="9">[6]Turinys!#REF!</definedName>
    <definedName name="A" localSheetId="10">[6]Turinys!#REF!</definedName>
    <definedName name="A" localSheetId="11">[6]Turinys!#REF!</definedName>
    <definedName name="A" localSheetId="12">[6]Turinys!#REF!</definedName>
    <definedName name="A" localSheetId="13">Turinys!#REF!</definedName>
    <definedName name="A" localSheetId="14">[7]Turinys!#REF!</definedName>
    <definedName name="A">Turinys!#REF!</definedName>
    <definedName name="A_impresión_IM" localSheetId="4">#REF!</definedName>
    <definedName name="A_impresión_IM" localSheetId="13">#REF!</definedName>
    <definedName name="A_impresión_IM" localSheetId="14">#REF!</definedName>
    <definedName name="A_impresión_IM">#REF!</definedName>
    <definedName name="A1_" localSheetId="4">[25]Sum1!#REF!</definedName>
    <definedName name="A1_" localSheetId="13">[25]Sum1!#REF!</definedName>
    <definedName name="A1_" localSheetId="14">[25]Sum1!#REF!</definedName>
    <definedName name="A1_">[25]Sum1!#REF!</definedName>
    <definedName name="AA" localSheetId="4">#REF!</definedName>
    <definedName name="AA" localSheetId="13">#REF!</definedName>
    <definedName name="AA" localSheetId="14">#REF!</definedName>
    <definedName name="AA">#REF!</definedName>
    <definedName name="AA__Contents_and_file_description" localSheetId="4">#REF!</definedName>
    <definedName name="AA__Contents_and_file_description" localSheetId="13">#REF!</definedName>
    <definedName name="AA__Contents_and_file_description" localSheetId="14">#REF!</definedName>
    <definedName name="AA__Contents_and_file_description">#REF!</definedName>
    <definedName name="aaa" localSheetId="4">#REF!</definedName>
    <definedName name="aaa" localSheetId="13">#REF!</definedName>
    <definedName name="aaa" localSheetId="14">#REF!</definedName>
    <definedName name="aaa">#REF!</definedName>
    <definedName name="aaaa" localSheetId="4">'[26]1.1 INDIC ACC'!#REF!</definedName>
    <definedName name="aaaa" localSheetId="13">'[26]1.1 INDIC ACC'!#REF!</definedName>
    <definedName name="aaaa" localSheetId="14">'[26]1.1 INDIC ACC'!#REF!</definedName>
    <definedName name="aaaa">'[26]1.1 INDIC ACC'!#REF!</definedName>
    <definedName name="aaaaa" localSheetId="4">#REF!</definedName>
    <definedName name="aaaaa" localSheetId="13">#REF!</definedName>
    <definedName name="aaaaa" localSheetId="14">#REF!</definedName>
    <definedName name="aaaaa">#REF!</definedName>
    <definedName name="abr" localSheetId="4">[15]Programa!#REF!</definedName>
    <definedName name="abr" localSheetId="13">[15]Programa!#REF!</definedName>
    <definedName name="abr" localSheetId="14">[15]Programa!#REF!</definedName>
    <definedName name="abr">[15]Programa!#REF!</definedName>
    <definedName name="abs" localSheetId="4">#REF!</definedName>
    <definedName name="abs" localSheetId="13">#REF!</definedName>
    <definedName name="abs" localSheetId="14">#REF!</definedName>
    <definedName name="abs">#REF!</definedName>
    <definedName name="activas" localSheetId="4">#REF!</definedName>
    <definedName name="activas" localSheetId="13">#REF!</definedName>
    <definedName name="activas" localSheetId="14">#REF!</definedName>
    <definedName name="activas">#REF!</definedName>
    <definedName name="ACTIVATE" localSheetId="4">#REF!</definedName>
    <definedName name="ACTIVATE" localSheetId="13">#REF!</definedName>
    <definedName name="ACTIVATE" localSheetId="14">#REF!</definedName>
    <definedName name="ACTIVATE">#REF!</definedName>
    <definedName name="Acurrent" localSheetId="4">#REF!</definedName>
    <definedName name="Acurrent" localSheetId="7">#REF!</definedName>
    <definedName name="Acurrent" localSheetId="8">#REF!</definedName>
    <definedName name="Acurrent" localSheetId="9">#REF!</definedName>
    <definedName name="Acurrent" localSheetId="10">#REF!</definedName>
    <definedName name="Acurrent" localSheetId="11">#REF!</definedName>
    <definedName name="Acurrent" localSheetId="12">#REF!</definedName>
    <definedName name="Acurrent" localSheetId="13">#REF!</definedName>
    <definedName name="Acurrent">#REF!</definedName>
    <definedName name="ACwvu.PLA1." localSheetId="4" hidden="1">'[27]COP FED'!#REF!</definedName>
    <definedName name="ACwvu.PLA1." localSheetId="13" hidden="1">'[27]COP FED'!#REF!</definedName>
    <definedName name="ACwvu.PLA1." hidden="1">'[27]COP FED'!#REF!</definedName>
    <definedName name="ACwvu.PLA2." hidden="1">'[27]COP FED'!$A$1:$N$49</definedName>
    <definedName name="Adjustments" localSheetId="4">#REF!</definedName>
    <definedName name="Adjustments" localSheetId="13">#REF!</definedName>
    <definedName name="Adjustments" localSheetId="14">#REF!</definedName>
    <definedName name="Adjustments">#REF!</definedName>
    <definedName name="adjustments_to_BO_according_to_CdG2000" localSheetId="4">#REF!</definedName>
    <definedName name="adjustments_to_BO_according_to_CdG2000" localSheetId="7">#REF!</definedName>
    <definedName name="adjustments_to_BO_according_to_CdG2000" localSheetId="8">#REF!</definedName>
    <definedName name="adjustments_to_BO_according_to_CdG2000" localSheetId="9">#REF!</definedName>
    <definedName name="adjustments_to_BO_according_to_CdG2000" localSheetId="10">#REF!</definedName>
    <definedName name="adjustments_to_BO_according_to_CdG2000" localSheetId="11">#REF!</definedName>
    <definedName name="adjustments_to_BO_according_to_CdG2000" localSheetId="12">#REF!</definedName>
    <definedName name="adjustments_to_BO_according_to_CdG2000" localSheetId="13">#REF!</definedName>
    <definedName name="adjustments_to_BO_according_to_CdG2000">#REF!</definedName>
    <definedName name="aen1ycred1">[14]Programa!$A$117:$U$197</definedName>
    <definedName name="aen2ycred2">[14]Programa!$A$528:$U$608</definedName>
    <definedName name="afdsfaAasdaffdgsrthtregf" localSheetId="4">#REF!</definedName>
    <definedName name="afdsfaAasdaffdgsrthtregf" localSheetId="13">#REF!</definedName>
    <definedName name="afdsfaAasdaffdgsrthtregf">#REF!</definedName>
    <definedName name="Agrupamiento" localSheetId="4">#REF!</definedName>
    <definedName name="Agrupamiento" localSheetId="13">#REF!</definedName>
    <definedName name="Agrupamiento" localSheetId="14">#REF!</definedName>
    <definedName name="Agrupamiento">#REF!</definedName>
    <definedName name="ahme2000">[14]Programa!$BH$27</definedName>
    <definedName name="ahme2001" localSheetId="4">#REF!</definedName>
    <definedName name="ahme2001" localSheetId="13">#REF!</definedName>
    <definedName name="ahme2001" localSheetId="14">#REF!</definedName>
    <definedName name="ahme2001">#REF!</definedName>
    <definedName name="ahme2002" localSheetId="4">#REF!</definedName>
    <definedName name="ahme2002" localSheetId="13">#REF!</definedName>
    <definedName name="ahme2002" localSheetId="14">#REF!</definedName>
    <definedName name="ahme2002">#REF!</definedName>
    <definedName name="ahme2003" localSheetId="4">#REF!</definedName>
    <definedName name="ahme2003" localSheetId="13">#REF!</definedName>
    <definedName name="ahme2003" localSheetId="14">#REF!</definedName>
    <definedName name="ahme2003">#REF!</definedName>
    <definedName name="ahme2004" localSheetId="4">[17]Programa!#REF!</definedName>
    <definedName name="ahme2004" localSheetId="13">[17]Programa!#REF!</definedName>
    <definedName name="ahme2004" localSheetId="14">[17]Programa!#REF!</definedName>
    <definedName name="ahme2004">[17]Programa!#REF!</definedName>
    <definedName name="ahme2005" localSheetId="4">[17]Programa!#REF!</definedName>
    <definedName name="ahme2005" localSheetId="13">[17]Programa!#REF!</definedName>
    <definedName name="ahme2005" localSheetId="14">[17]Programa!#REF!</definedName>
    <definedName name="ahme2005">[17]Programa!#REF!</definedName>
    <definedName name="ahme98" localSheetId="4">[15]Programa!#REF!</definedName>
    <definedName name="ahme98" localSheetId="13">[15]Programa!#REF!</definedName>
    <definedName name="ahme98" localSheetId="14">[15]Programa!#REF!</definedName>
    <definedName name="ahme98">[15]Programa!#REF!</definedName>
    <definedName name="ahme98s">[14]Programa!$AW$27</definedName>
    <definedName name="ahme99">[14]Programa!$AU$27</definedName>
    <definedName name="ahome">[14]Programa!$U$27</definedName>
    <definedName name="ahome98" localSheetId="4">[14]Programa!#REF!</definedName>
    <definedName name="ahome98" localSheetId="13">[14]Programa!#REF!</definedName>
    <definedName name="ahome98" localSheetId="14">[14]Programa!#REF!</definedName>
    <definedName name="ahome98">[14]Programa!#REF!</definedName>
    <definedName name="ahome98j" localSheetId="4">[15]Programa!#REF!</definedName>
    <definedName name="ahome98j" localSheetId="13">[15]Programa!#REF!</definedName>
    <definedName name="ahome98j" localSheetId="14">[15]Programa!#REF!</definedName>
    <definedName name="ahome98j">[15]Programa!#REF!</definedName>
    <definedName name="ahorro">[14]Programa!$U$20</definedName>
    <definedName name="ahorro2000">[14]Programa!$BH$20</definedName>
    <definedName name="ahorro2001">[28]Programa!$AN$18</definedName>
    <definedName name="ahorro2002" localSheetId="4">#REF!</definedName>
    <definedName name="ahorro2002" localSheetId="13">#REF!</definedName>
    <definedName name="ahorro2002" localSheetId="14">#REF!</definedName>
    <definedName name="ahorro2002">#REF!</definedName>
    <definedName name="ahorro2003" localSheetId="4">#REF!</definedName>
    <definedName name="ahorro2003" localSheetId="13">#REF!</definedName>
    <definedName name="ahorro2003" localSheetId="14">#REF!</definedName>
    <definedName name="ahorro2003">#REF!</definedName>
    <definedName name="ahorro2004" localSheetId="4">[17]Programa!#REF!</definedName>
    <definedName name="ahorro2004" localSheetId="13">[17]Programa!#REF!</definedName>
    <definedName name="ahorro2004" localSheetId="14">[17]Programa!#REF!</definedName>
    <definedName name="ahorro2004">[17]Programa!#REF!</definedName>
    <definedName name="ahorro2005" localSheetId="4">[17]Programa!#REF!</definedName>
    <definedName name="ahorro2005" localSheetId="13">[17]Programa!#REF!</definedName>
    <definedName name="ahorro2005" localSheetId="14">[17]Programa!#REF!</definedName>
    <definedName name="ahorro2005">[17]Programa!#REF!</definedName>
    <definedName name="ahorro98" localSheetId="4">[14]Programa!#REF!</definedName>
    <definedName name="ahorro98" localSheetId="13">[14]Programa!#REF!</definedName>
    <definedName name="ahorro98" localSheetId="14">[14]Programa!#REF!</definedName>
    <definedName name="ahorro98">[14]Programa!#REF!</definedName>
    <definedName name="ahorro98j" localSheetId="4">[14]Programa!#REF!</definedName>
    <definedName name="ahorro98j" localSheetId="13">[14]Programa!#REF!</definedName>
    <definedName name="ahorro98j" localSheetId="14">[14]Programa!#REF!</definedName>
    <definedName name="ahorro98j">[14]Programa!#REF!</definedName>
    <definedName name="ahorro98s">[14]Programa!$AW$20</definedName>
    <definedName name="ahorro99">[14]Programa!$AU$20</definedName>
    <definedName name="AI" localSheetId="4">#REF!</definedName>
    <definedName name="AI" localSheetId="13">#REF!</definedName>
    <definedName name="AI" localSheetId="14">#REF!</definedName>
    <definedName name="AI">#REF!</definedName>
    <definedName name="AL" localSheetId="4">#REF!</definedName>
    <definedName name="AL" localSheetId="13">#REF!</definedName>
    <definedName name="AL" localSheetId="14">#REF!</definedName>
    <definedName name="AL">#REF!</definedName>
    <definedName name="all" localSheetId="4">#REF!</definedName>
    <definedName name="all" localSheetId="13">#REF!</definedName>
    <definedName name="all" localSheetId="14">#REF!</definedName>
    <definedName name="all">#REF!</definedName>
    <definedName name="ANITA" localSheetId="4">#REF!</definedName>
    <definedName name="ANITA" localSheetId="13">#REF!</definedName>
    <definedName name="ANITA">#REF!</definedName>
    <definedName name="Anno" localSheetId="4">#REF!</definedName>
    <definedName name="Anno" localSheetId="13">#REF!</definedName>
    <definedName name="Anno">#REF!</definedName>
    <definedName name="anscount" hidden="1">1</definedName>
    <definedName name="anterior" localSheetId="4">#REF!</definedName>
    <definedName name="anterior" localSheetId="13">#REF!</definedName>
    <definedName name="anterior" localSheetId="14">#REF!</definedName>
    <definedName name="anterior">#REF!</definedName>
    <definedName name="areor" localSheetId="4">#REF!</definedName>
    <definedName name="areor" localSheetId="13">#REF!</definedName>
    <definedName name="areor" localSheetId="14">#REF!</definedName>
    <definedName name="areor">#REF!</definedName>
    <definedName name="atrade" localSheetId="4">[13]!atrade</definedName>
    <definedName name="atrade" localSheetId="13">[13]!atrade</definedName>
    <definedName name="atrade">[13]!atrade</definedName>
    <definedName name="B" localSheetId="4">#REF!</definedName>
    <definedName name="B" localSheetId="13">#REF!</definedName>
    <definedName name="B" localSheetId="14">#REF!</definedName>
    <definedName name="B">#REF!</definedName>
    <definedName name="bancos">[14]Programa!$A$784</definedName>
    <definedName name="BANCOS_COMERCIALES" localSheetId="4">#REF!</definedName>
    <definedName name="BANCOS_COMERCIALES" localSheetId="13">#REF!</definedName>
    <definedName name="BANCOS_COMERCIALES" localSheetId="14">#REF!</definedName>
    <definedName name="BANCOS_COMERCIALES">#REF!</definedName>
    <definedName name="basass">[29]assumptions!$A$2:$M$34</definedName>
    <definedName name="BASDAT" localSheetId="4">'[21]Annual Tables'!#REF!</definedName>
    <definedName name="BASDAT" localSheetId="13">'[21]Annual Tables'!#REF!</definedName>
    <definedName name="BASDAT" localSheetId="14">'[21]Annual Tables'!#REF!</definedName>
    <definedName name="BASDAT">'[21]Annual Tables'!#REF!</definedName>
    <definedName name="base" localSheetId="4">#REF!</definedName>
    <definedName name="base" localSheetId="13">#REF!</definedName>
    <definedName name="base" localSheetId="14">#REF!</definedName>
    <definedName name="base">#REF!</definedName>
    <definedName name="BASE1" localSheetId="4">#REF!</definedName>
    <definedName name="BASE1" localSheetId="13">#REF!</definedName>
    <definedName name="BASE1" localSheetId="14">#REF!</definedName>
    <definedName name="BASE1">#REF!</definedName>
    <definedName name="BaseYear">'[30]REER-US'!$A$4</definedName>
    <definedName name="BB__Data_Exports_from_Real__Sector_File" localSheetId="4">#REF!</definedName>
    <definedName name="BB__Data_Exports_from_Real__Sector_File" localSheetId="13">#REF!</definedName>
    <definedName name="BB__Data_Exports_from_Real__Sector_File" localSheetId="14">#REF!</definedName>
    <definedName name="BB__Data_Exports_from_Real__Sector_File">#REF!</definedName>
    <definedName name="BB__Data_Imports_from_BOP_File" localSheetId="4">#REF!</definedName>
    <definedName name="BB__Data_Imports_from_BOP_File" localSheetId="13">#REF!</definedName>
    <definedName name="BB__Data_Imports_from_BOP_File" localSheetId="14">#REF!</definedName>
    <definedName name="BB__Data_Imports_from_BOP_File">#REF!</definedName>
    <definedName name="BB__Data_Imports_from_Fiscal_File" localSheetId="4">#REF!</definedName>
    <definedName name="BB__Data_Imports_from_Fiscal_File" localSheetId="13">#REF!</definedName>
    <definedName name="BB__Data_Imports_from_Fiscal_File" localSheetId="14">#REF!</definedName>
    <definedName name="BB__Data_Imports_from_Fiscal_File">#REF!</definedName>
    <definedName name="BB__Data_Imports_from_Monetary_File" localSheetId="4">#REF!</definedName>
    <definedName name="BB__Data_Imports_from_Monetary_File" localSheetId="13">#REF!</definedName>
    <definedName name="BB__Data_Imports_from_Monetary_File">#REF!</definedName>
    <definedName name="BB__Data_inputs_for_projections" localSheetId="4">#REF!</definedName>
    <definedName name="BB__Data_inputs_for_projections" localSheetId="13">#REF!</definedName>
    <definedName name="BB__Data_inputs_for_projections">#REF!</definedName>
    <definedName name="BCA">#N/A</definedName>
    <definedName name="BCA_GDP">#N/A</definedName>
    <definedName name="BCA_NGDP">[23]WEOQ6!$E$10:$AH$10</definedName>
    <definedName name="bcos" localSheetId="4">#REF!</definedName>
    <definedName name="bcos" localSheetId="13">#REF!</definedName>
    <definedName name="bcos" localSheetId="14">#REF!</definedName>
    <definedName name="bcos">#REF!</definedName>
    <definedName name="BE">#N/A</definedName>
    <definedName name="BEA">[23]WEOQ6!$E$143:$AH$143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4">#REF!</definedName>
    <definedName name="BEBE" localSheetId="13">#REF!</definedName>
    <definedName name="BEBE" localSheetId="14">#REF!</definedName>
    <definedName name="BEBE">#REF!</definedName>
    <definedName name="BED">[23]WEOQ6!$E$52:$AH$52</definedName>
    <definedName name="BED_6">[23]WEOQ6!$E$142:$AH$142</definedName>
    <definedName name="BEDE" localSheetId="4">#REF!</definedName>
    <definedName name="BEDE" localSheetId="13">#REF!</definedName>
    <definedName name="BEDE" localSheetId="14">#REF!</definedName>
    <definedName name="BEDE">#REF!</definedName>
    <definedName name="bem" localSheetId="4">[15]Programa!#REF!</definedName>
    <definedName name="bem" localSheetId="13">[15]Programa!#REF!</definedName>
    <definedName name="bem" localSheetId="14">[15]Programa!#REF!</definedName>
    <definedName name="bem">[15]Programa!#REF!</definedName>
    <definedName name="BEO">[23]WEOQ6!$E$145:$AH$145</definedName>
    <definedName name="BER">[23]WEOQ6!$E$144:$AH$144</definedName>
    <definedName name="BERI">#N/A</definedName>
    <definedName name="BERIB">#N/A</definedName>
    <definedName name="BERIG">#N/A</definedName>
    <definedName name="BERNA" localSheetId="4">#REF!</definedName>
    <definedName name="BERNA" localSheetId="13">#REF!</definedName>
    <definedName name="BERNA" localSheetId="14">#REF!</definedName>
    <definedName name="BERNA">#REF!</definedName>
    <definedName name="BERP">#N/A</definedName>
    <definedName name="BERPB">#N/A</definedName>
    <definedName name="BERPG">#N/A</definedName>
    <definedName name="best" localSheetId="4">#REF!</definedName>
    <definedName name="best" localSheetId="13">#REF!</definedName>
    <definedName name="best" localSheetId="14">#REF!</definedName>
    <definedName name="best">#REF!</definedName>
    <definedName name="BEST_D" localSheetId="4">#REF!</definedName>
    <definedName name="BEST_D" localSheetId="13">#REF!</definedName>
    <definedName name="BEST_D" localSheetId="14">#REF!</definedName>
    <definedName name="BEST_D">#REF!</definedName>
    <definedName name="bf" localSheetId="4">#REF!</definedName>
    <definedName name="bf" localSheetId="13">#REF!</definedName>
    <definedName name="bf" localSheetId="14">#REF!</definedName>
    <definedName name="bf">#REF!</definedName>
    <definedName name="BFD">[23]WEOQ6!$E$59:$AH$59</definedName>
    <definedName name="BFDA">[23]WEOQ6!$E$61:$AH$61</definedName>
    <definedName name="BFDI">[23]WEOQ6!$E$64:$AH$64</definedName>
    <definedName name="BFDIL">[23]WEOQ6!$E$67:$AH$67</definedName>
    <definedName name="bfftsy" localSheetId="4" hidden="1">[1]ER!#REF!</definedName>
    <definedName name="bfftsy" localSheetId="13" hidden="1">[1]ER!#REF!</definedName>
    <definedName name="bfftsy" localSheetId="14" hidden="1">[1]ER!#REF!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4">[31]WETA!#REF!</definedName>
    <definedName name="BFLRES" localSheetId="13">[31]WETA!#REF!</definedName>
    <definedName name="BFLRES" localSheetId="14">[31]WETA!#REF!</definedName>
    <definedName name="BFLRES">[31]WETA!#REF!</definedName>
    <definedName name="BFO">[23]WEOQ6!$E$96:$AH$96</definedName>
    <definedName name="BFO_S" localSheetId="4">[31]WETA!#REF!</definedName>
    <definedName name="BFO_S" localSheetId="13">[31]WETA!#REF!</definedName>
    <definedName name="BFO_S" localSheetId="14">[31]WETA!#REF!</definedName>
    <definedName name="BFO_S">[31]WETA!#REF!</definedName>
    <definedName name="BFOA">[23]WEOQ6!$E$99:$AH$99</definedName>
    <definedName name="BFOAG">[23]WEOQ6!$E$101:$AH$101</definedName>
    <definedName name="BFOL">[23]WEOQ6!$E$103:$AH$103</definedName>
    <definedName name="BFOL_B">[23]WEOQ6!$E$120:$AH$120</definedName>
    <definedName name="BFOL_G">[23]WEOQ6!$E$115:$AH$115</definedName>
    <definedName name="BFOL_L">[23]WEOQ6!$E$107:$AH$107</definedName>
    <definedName name="BFOL_O">[23]WEOQ6!$E$122:$AH$122</definedName>
    <definedName name="BFOL_S">[23]WEOQ6!$E$112:$AH$112</definedName>
    <definedName name="BFOLB">[23]WEOQ6!$E$120:$AH$120</definedName>
    <definedName name="BFOLG_L">[23]WEOQ6!$E$110:$AH$110</definedName>
    <definedName name="BFP">[23]WEOQ6!$E$70:$AH$70</definedName>
    <definedName name="BFPA">[23]WEOQ6!$E$72:$AH$72</definedName>
    <definedName name="BFPAG">[23]WEOQ6!$E$74:$AH$74</definedName>
    <definedName name="BFPL">[23]WEOQ6!$E$76:$AH$76</definedName>
    <definedName name="BFPLBN">[23]WEOQ6!$E$91:$AH$91</definedName>
    <definedName name="BFPLD">[23]WEOQ6!$E$84:$AH$84</definedName>
    <definedName name="BFPLD_G">[23]WEOQ6!$E$87:$AH$87</definedName>
    <definedName name="BFPLE">[23]WEOQ6!$E$79:$AH$79</definedName>
    <definedName name="BFPLE_G">[23]WEOQ6!$E$81:$AH$81</definedName>
    <definedName name="BFPLMM">[23]WEOQ6!$E$93:$AH$93</definedName>
    <definedName name="BFRA">#N/A</definedName>
    <definedName name="bfsdhtr" localSheetId="4" hidden="1">[1]WB!#REF!</definedName>
    <definedName name="bfsdhtr" localSheetId="13" hidden="1">[1]WB!#REF!</definedName>
    <definedName name="bfsdhtr" localSheetId="14" hidden="1">[1]WB!#REF!</definedName>
    <definedName name="bfsdhtr" hidden="1">[1]WB!#REF!</definedName>
    <definedName name="BFUND">[23]WEOQ6!$E$117:$AH$117</definedName>
    <definedName name="BGS">[23]WEOQ6!$E$13:$AH$13</definedName>
    <definedName name="BI">#N/A</definedName>
    <definedName name="BIP">[23]WEOQ6!$E$35:$AH$35</definedName>
    <definedName name="BK">#N/A</definedName>
    <definedName name="BKF">#N/A</definedName>
    <definedName name="BKFA">[23]WEOQ6!$E$44:$AH$44</definedName>
    <definedName name="BKO">[23]WEOQ6!$E$53:$AH$53</definedName>
    <definedName name="BLPH1" hidden="1">'[32]Ex rate bloom'!$A$4</definedName>
    <definedName name="BLPH2" hidden="1">'[32]Ex rate bloom'!$D$4</definedName>
    <definedName name="BLPH3" hidden="1">'[32]Ex rate bloom'!$G$4</definedName>
    <definedName name="BLPH4" hidden="1">'[32]Ex rate bloom'!$J$4</definedName>
    <definedName name="BLPH5" hidden="1">'[32]Ex rate bloom'!$M$4</definedName>
    <definedName name="BLPH6" hidden="1">'[32]Ex rate bloom'!$P$4</definedName>
    <definedName name="BLPH7" hidden="1">'[32]Ex rate bloom'!$S$4</definedName>
    <definedName name="BLPH8" hidden="1">'[32]Ex rate bloom'!$V$4</definedName>
    <definedName name="BM">[23]WEOQ6!$E$24:$AH$24</definedName>
    <definedName name="BMG">[33]Q6!$E$28:$AH$28</definedName>
    <definedName name="BMII">#N/A</definedName>
    <definedName name="BMII_7">[23]WEOQ7!$E$48:$AH$48</definedName>
    <definedName name="BMIIB">#N/A</definedName>
    <definedName name="BMIIG">#N/A</definedName>
    <definedName name="BMS">[34]Q6!$E$29:$AH$29</definedName>
    <definedName name="Bolivia" localSheetId="4">#REF!</definedName>
    <definedName name="Bolivia" localSheetId="13">#REF!</definedName>
    <definedName name="Bolivia" localSheetId="14">#REF!</definedName>
    <definedName name="Bolivia">#REF!</definedName>
    <definedName name="bonos" localSheetId="4">#REF!</definedName>
    <definedName name="bonos" localSheetId="13">#REF!</definedName>
    <definedName name="bonos" localSheetId="14">#REF!</definedName>
    <definedName name="bonos">#REF!</definedName>
    <definedName name="BOP">#N/A</definedName>
    <definedName name="BRASS">[23]WEOQ6!$E$153:$AH$153</definedName>
    <definedName name="BRASS_1">[23]WEOQ6!$E$129:$AH$129</definedName>
    <definedName name="BRASS_6">[23]WEOQ6!$E$129:$AH$129</definedName>
    <definedName name="Brazil" localSheetId="4">#REF!</definedName>
    <definedName name="Brazil" localSheetId="13">#REF!</definedName>
    <definedName name="Brazil" localSheetId="14">#REF!</definedName>
    <definedName name="Brazil">#REF!</definedName>
    <definedName name="BTR">[23]WEOQ6!$E$39:$AH$39</definedName>
    <definedName name="BTRG">[23]WEOQ6!$E$41:$AH$41</definedName>
    <definedName name="Budget_expenditure" localSheetId="4">#REF!</definedName>
    <definedName name="Budget_expenditure" localSheetId="13">#REF!</definedName>
    <definedName name="Budget_expenditure" localSheetId="14">#REF!</definedName>
    <definedName name="Budget_expenditure">#REF!</definedName>
    <definedName name="Budget_revenue" localSheetId="4">#REF!</definedName>
    <definedName name="Budget_revenue" localSheetId="13">#REF!</definedName>
    <definedName name="Budget_revenue" localSheetId="14">#REF!</definedName>
    <definedName name="Budget_revenue">#REF!</definedName>
    <definedName name="BX">[23]WEOQ6!$E$16:$AH$16</definedName>
    <definedName name="BXG">[33]Q6!$E$26:$AH$26</definedName>
    <definedName name="BXS">[34]Q6!$E$21:$AH$21</definedName>
    <definedName name="CAJA" localSheetId="4">#REF!</definedName>
    <definedName name="CAJA" localSheetId="13">#REF!</definedName>
    <definedName name="CAJA" localSheetId="14">#REF!</definedName>
    <definedName name="CAJA">#REF!</definedName>
    <definedName name="CalcMCV_4" localSheetId="4">#REF!</definedName>
    <definedName name="CalcMCV_4" localSheetId="13">#REF!</definedName>
    <definedName name="CalcMCV_4" localSheetId="14">#REF!</definedName>
    <definedName name="CalcMCV_4">#REF!</definedName>
    <definedName name="calcNGS_NGDP">#N/A</definedName>
    <definedName name="CAPITAL" localSheetId="4">#REF!</definedName>
    <definedName name="CAPITAL" localSheetId="13">#REF!</definedName>
    <definedName name="CAPITAL" localSheetId="14">#REF!</definedName>
    <definedName name="CAPITAL">#REF!</definedName>
    <definedName name="captados" localSheetId="4">#REF!</definedName>
    <definedName name="captados" localSheetId="13">#REF!</definedName>
    <definedName name="captados" localSheetId="14">#REF!</definedName>
    <definedName name="captados">#REF!</definedName>
    <definedName name="CC_1" localSheetId="4">#REF!</definedName>
    <definedName name="CC_1" localSheetId="13">#REF!</definedName>
    <definedName name="CC_1" localSheetId="14">#REF!</definedName>
    <definedName name="CC_1">#REF!</definedName>
    <definedName name="CC_1__CPI_data" localSheetId="4">#REF!</definedName>
    <definedName name="CC_1__CPI_data" localSheetId="13">#REF!</definedName>
    <definedName name="CC_1__CPI_data">#REF!</definedName>
    <definedName name="CC_1__GDP_by_Final_Demand_Component" localSheetId="4">#REF!</definedName>
    <definedName name="CC_1__GDP_by_Final_Demand_Component" localSheetId="13">#REF!</definedName>
    <definedName name="CC_1__GDP_by_Final_Demand_Component">#REF!</definedName>
    <definedName name="CC_1__Gross_Domestic_Investment" localSheetId="4">#REF!</definedName>
    <definedName name="CC_1__Gross_Domestic_Investment" localSheetId="13">#REF!</definedName>
    <definedName name="CC_1__Gross_Domestic_Investment">#REF!</definedName>
    <definedName name="CC_1__National_Income_at_current_prices" localSheetId="4">#REF!</definedName>
    <definedName name="CC_1__National_Income_at_current_prices" localSheetId="13">#REF!</definedName>
    <definedName name="CC_1__National_Income_at_current_prices">#REF!</definedName>
    <definedName name="CC_1__Real_GDP_by_Sector" localSheetId="4">#REF!</definedName>
    <definedName name="CC_1__Real_GDP_by_Sector" localSheetId="13">#REF!</definedName>
    <definedName name="CC_1__Real_GDP_by_Sector">#REF!</definedName>
    <definedName name="CC_1__Selected_Wage_Indicators" localSheetId="4">#REF!</definedName>
    <definedName name="CC_1__Selected_Wage_Indicators" localSheetId="13">#REF!</definedName>
    <definedName name="CC_1__Selected_Wage_Indicators">#REF!</definedName>
    <definedName name="CC_1__Statistics_Agriculture" localSheetId="4">#REF!</definedName>
    <definedName name="CC_1__Statistics_Agriculture" localSheetId="13">#REF!</definedName>
    <definedName name="CC_1__Statistics_Agriculture">#REF!</definedName>
    <definedName name="CC_1__Statistics_Manufacturing_Production" localSheetId="4">#REF!</definedName>
    <definedName name="CC_1__Statistics_Manufacturing_Production" localSheetId="13">#REF!</definedName>
    <definedName name="CC_1__Statistics_Manufacturing_Production">#REF!</definedName>
    <definedName name="CC_2" localSheetId="4">#REF!</definedName>
    <definedName name="CC_2" localSheetId="13">#REF!</definedName>
    <definedName name="CC_2">#REF!</definedName>
    <definedName name="ccbccr" localSheetId="4">#REF!</definedName>
    <definedName name="ccbccr" localSheetId="13">#REF!</definedName>
    <definedName name="ccbccr">#REF!</definedName>
    <definedName name="cccc">#N/A</definedName>
    <definedName name="ccme" localSheetId="4">#REF!</definedName>
    <definedName name="ccme" localSheetId="13">#REF!</definedName>
    <definedName name="ccme" localSheetId="14">#REF!</definedName>
    <definedName name="ccme">#REF!</definedName>
    <definedName name="ccme2000" localSheetId="4">#REF!</definedName>
    <definedName name="ccme2000" localSheetId="13">#REF!</definedName>
    <definedName name="ccme2000" localSheetId="14">#REF!</definedName>
    <definedName name="ccme2000">#REF!</definedName>
    <definedName name="ccme2001" localSheetId="4">#REF!</definedName>
    <definedName name="ccme2001" localSheetId="13">#REF!</definedName>
    <definedName name="ccme2001" localSheetId="14">#REF!</definedName>
    <definedName name="ccme2001">#REF!</definedName>
    <definedName name="ccme2002" localSheetId="4">#REF!</definedName>
    <definedName name="ccme2002" localSheetId="13">#REF!</definedName>
    <definedName name="ccme2002">#REF!</definedName>
    <definedName name="ccme2003" localSheetId="4">#REF!</definedName>
    <definedName name="ccme2003" localSheetId="13">#REF!</definedName>
    <definedName name="ccme2003">#REF!</definedName>
    <definedName name="ccme2004" localSheetId="4">[17]Programa!#REF!</definedName>
    <definedName name="ccme2004" localSheetId="13">[17]Programa!#REF!</definedName>
    <definedName name="ccme2004">[17]Programa!#REF!</definedName>
    <definedName name="ccme2005" localSheetId="4">[17]Programa!#REF!</definedName>
    <definedName name="ccme2005" localSheetId="13">[17]Programa!#REF!</definedName>
    <definedName name="ccme2005">[17]Programa!#REF!</definedName>
    <definedName name="ccme98" localSheetId="4">[15]Programa!#REF!</definedName>
    <definedName name="ccme98" localSheetId="13">[15]Programa!#REF!</definedName>
    <definedName name="ccme98">[15]Programa!#REF!</definedName>
    <definedName name="ccme98j" localSheetId="4">[15]Programa!#REF!</definedName>
    <definedName name="ccme98j" localSheetId="13">[15]Programa!#REF!</definedName>
    <definedName name="ccme98j">[15]Programa!#REF!</definedName>
    <definedName name="ccme98s" localSheetId="4">#REF!</definedName>
    <definedName name="ccme98s" localSheetId="13">#REF!</definedName>
    <definedName name="ccme98s" localSheetId="14">#REF!</definedName>
    <definedName name="ccme98s">#REF!</definedName>
    <definedName name="ccme99" localSheetId="4">#REF!</definedName>
    <definedName name="ccme99" localSheetId="13">#REF!</definedName>
    <definedName name="ccme99" localSheetId="14">#REF!</definedName>
    <definedName name="ccme99">#REF!</definedName>
    <definedName name="CCode">[35]Codes!$A$2</definedName>
    <definedName name="CdG_consolidé___volume_4__page_19___Commission" localSheetId="4">#REF!</definedName>
    <definedName name="CdG_consolidé___volume_4__page_19___Commission" localSheetId="7">#REF!</definedName>
    <definedName name="CdG_consolidé___volume_4__page_19___Commission" localSheetId="8">#REF!</definedName>
    <definedName name="CdG_consolidé___volume_4__page_19___Commission" localSheetId="9">#REF!</definedName>
    <definedName name="CdG_consolidé___volume_4__page_19___Commission" localSheetId="10">#REF!</definedName>
    <definedName name="CdG_consolidé___volume_4__page_19___Commission" localSheetId="11">#REF!</definedName>
    <definedName name="CdG_consolidé___volume_4__page_19___Commission" localSheetId="12">#REF!</definedName>
    <definedName name="CdG_consolidé___volume_4__page_19___Commission" localSheetId="13">#REF!</definedName>
    <definedName name="CdG_consolidé___volume_4__page_19___Commission">#REF!</definedName>
    <definedName name="CENGOVT" localSheetId="4">#REF!</definedName>
    <definedName name="CENGOVT" localSheetId="13">#REF!</definedName>
    <definedName name="CENGOVT">#REF!</definedName>
    <definedName name="CENTRALG" localSheetId="4">#REF!</definedName>
    <definedName name="CENTRALG" localSheetId="13">#REF!</definedName>
    <definedName name="CENTRALG">#REF!</definedName>
    <definedName name="cerdito2" localSheetId="4">#REF!</definedName>
    <definedName name="cerdito2" localSheetId="13">#REF!</definedName>
    <definedName name="cerdito2">#REF!</definedName>
    <definedName name="CFLOW" localSheetId="4">#REF!</definedName>
    <definedName name="CFLOW" localSheetId="13">#REF!</definedName>
    <definedName name="CFLOW">#REF!</definedName>
    <definedName name="Chart11" localSheetId="4">#REF!</definedName>
    <definedName name="Chart11" localSheetId="13">#REF!</definedName>
    <definedName name="Chart11">#REF!</definedName>
    <definedName name="CHILE" localSheetId="4">#REF!</definedName>
    <definedName name="CHILE" localSheetId="13">#REF!</definedName>
    <definedName name="CHILE">#REF!</definedName>
    <definedName name="CHK" localSheetId="4">#REF!</definedName>
    <definedName name="CHK" localSheetId="13">#REF!</definedName>
    <definedName name="CHK">#REF!</definedName>
    <definedName name="CHK5.1">[23]WEOQ5!$E$107:$AH$107</definedName>
    <definedName name="cifras_" localSheetId="4">#REF!</definedName>
    <definedName name="cifras_" localSheetId="13">#REF!</definedName>
    <definedName name="cifras_" localSheetId="14">#REF!</definedName>
    <definedName name="cifras_">#REF!</definedName>
    <definedName name="cmbccr" localSheetId="4">#REF!</definedName>
    <definedName name="cmbccr" localSheetId="13">#REF!</definedName>
    <definedName name="cmbccr" localSheetId="14">#REF!</definedName>
    <definedName name="cmbccr">#REF!</definedName>
    <definedName name="cmbcom" localSheetId="4">#REF!</definedName>
    <definedName name="cmbcom" localSheetId="13">#REF!</definedName>
    <definedName name="cmbcom" localSheetId="14">#REF!</definedName>
    <definedName name="cmbcom">#REF!</definedName>
    <definedName name="cmca" localSheetId="4">#REF!</definedName>
    <definedName name="cmca" localSheetId="13">#REF!</definedName>
    <definedName name="cmca">#REF!</definedName>
    <definedName name="cmsbn" localSheetId="4">#REF!</definedName>
    <definedName name="cmsbn" localSheetId="13">#REF!</definedName>
    <definedName name="cmsbn">#REF!</definedName>
    <definedName name="cnspnf" localSheetId="4">#REF!</definedName>
    <definedName name="cnspnf" localSheetId="13">#REF!</definedName>
    <definedName name="cnspnf">#REF!</definedName>
    <definedName name="cntryname">'[36]country name lookup'!$A$1:$B$50</definedName>
    <definedName name="COL" localSheetId="4">[25]Projections!#REF!</definedName>
    <definedName name="COL" localSheetId="13">[25]Projections!#REF!</definedName>
    <definedName name="COL" localSheetId="14">[25]Projections!#REF!</definedName>
    <definedName name="COL">[25]Projections!#REF!</definedName>
    <definedName name="comments_on_B21" localSheetId="4">#REF!</definedName>
    <definedName name="comments_on_B21" localSheetId="7">#REF!</definedName>
    <definedName name="comments_on_B21" localSheetId="8">#REF!</definedName>
    <definedName name="comments_on_B21" localSheetId="9">#REF!</definedName>
    <definedName name="comments_on_B21" localSheetId="10">#REF!</definedName>
    <definedName name="comments_on_B21" localSheetId="11">#REF!</definedName>
    <definedName name="comments_on_B21" localSheetId="12">#REF!</definedName>
    <definedName name="comments_on_B21" localSheetId="13">#REF!</definedName>
    <definedName name="comments_on_B21">#REF!</definedName>
    <definedName name="Compte_de_gestion_2000_C.02__Theo_Mestrom_s_file_25062001" localSheetId="4">#REF!</definedName>
    <definedName name="Compte_de_gestion_2000_C.02__Theo_Mestrom_s_file_25062001" localSheetId="7">#REF!</definedName>
    <definedName name="Compte_de_gestion_2000_C.02__Theo_Mestrom_s_file_25062001" localSheetId="8">#REF!</definedName>
    <definedName name="Compte_de_gestion_2000_C.02__Theo_Mestrom_s_file_25062001" localSheetId="9">#REF!</definedName>
    <definedName name="Compte_de_gestion_2000_C.02__Theo_Mestrom_s_file_25062001" localSheetId="10">#REF!</definedName>
    <definedName name="Compte_de_gestion_2000_C.02__Theo_Mestrom_s_file_25062001" localSheetId="11">#REF!</definedName>
    <definedName name="Compte_de_gestion_2000_C.02__Theo_Mestrom_s_file_25062001" localSheetId="12">#REF!</definedName>
    <definedName name="Compte_de_gestion_2000_C.02__Theo_Mestrom_s_file_25062001" localSheetId="13">#REF!</definedName>
    <definedName name="Compte_de_gestion_2000_C.02__Theo_Mestrom_s_file_25062001">#REF!</definedName>
    <definedName name="CONCK" localSheetId="4">#REF!</definedName>
    <definedName name="CONCK" localSheetId="13">#REF!</definedName>
    <definedName name="CONCK">#REF!</definedName>
    <definedName name="conor" localSheetId="4">#REF!</definedName>
    <definedName name="conor" localSheetId="13">#REF!</definedName>
    <definedName name="conor">#REF!</definedName>
    <definedName name="cons" localSheetId="4">#REF!</definedName>
    <definedName name="cons" localSheetId="13">#REF!</definedName>
    <definedName name="cons">#REF!</definedName>
    <definedName name="contacto" localSheetId="4">#REF!</definedName>
    <definedName name="contacto" localSheetId="13">#REF!</definedName>
    <definedName name="contacto">#REF!</definedName>
    <definedName name="council" localSheetId="4">#REF!</definedName>
    <definedName name="council" localSheetId="7">#REF!</definedName>
    <definedName name="council" localSheetId="8">#REF!</definedName>
    <definedName name="council" localSheetId="9">#REF!</definedName>
    <definedName name="council" localSheetId="10">#REF!</definedName>
    <definedName name="council" localSheetId="11">#REF!</definedName>
    <definedName name="council" localSheetId="12">#REF!</definedName>
    <definedName name="council" localSheetId="13">#REF!</definedName>
    <definedName name="council">#REF!</definedName>
    <definedName name="COUNTER" localSheetId="4">#REF!</definedName>
    <definedName name="COUNTER" localSheetId="13">#REF!</definedName>
    <definedName name="COUNTER">#REF!</definedName>
    <definedName name="CountryName">'[30]REER-US'!$A$6</definedName>
    <definedName name="court_of_auditors" localSheetId="4">#REF!</definedName>
    <definedName name="court_of_auditors" localSheetId="7">#REF!</definedName>
    <definedName name="court_of_auditors" localSheetId="8">#REF!</definedName>
    <definedName name="court_of_auditors" localSheetId="9">#REF!</definedName>
    <definedName name="court_of_auditors" localSheetId="10">#REF!</definedName>
    <definedName name="court_of_auditors" localSheetId="11">#REF!</definedName>
    <definedName name="court_of_auditors" localSheetId="12">#REF!</definedName>
    <definedName name="court_of_auditors" localSheetId="13">#REF!</definedName>
    <definedName name="court_of_auditors">#REF!</definedName>
    <definedName name="court_of_jusitce" localSheetId="4">#REF!</definedName>
    <definedName name="court_of_jusitce" localSheetId="7">#REF!</definedName>
    <definedName name="court_of_jusitce" localSheetId="8">#REF!</definedName>
    <definedName name="court_of_jusitce" localSheetId="9">#REF!</definedName>
    <definedName name="court_of_jusitce" localSheetId="10">#REF!</definedName>
    <definedName name="court_of_jusitce" localSheetId="11">#REF!</definedName>
    <definedName name="court_of_jusitce" localSheetId="12">#REF!</definedName>
    <definedName name="court_of_jusitce" localSheetId="13">#REF!</definedName>
    <definedName name="court_of_jusitce">#REF!</definedName>
    <definedName name="cp" localSheetId="4" hidden="1">'[37]C Summary'!#REF!</definedName>
    <definedName name="cp" localSheetId="13" hidden="1">'[37]C Summary'!#REF!</definedName>
    <definedName name="cp" hidden="1">'[37]C Summary'!#REF!</definedName>
    <definedName name="CRECWM">[38]SUPUESTOS!A$15</definedName>
    <definedName name="cred" localSheetId="4">#REF!</definedName>
    <definedName name="cred" localSheetId="13">#REF!</definedName>
    <definedName name="cred" localSheetId="14">#REF!</definedName>
    <definedName name="cred">#REF!</definedName>
    <definedName name="cred1" localSheetId="4">#REF!</definedName>
    <definedName name="cred1" localSheetId="13">#REF!</definedName>
    <definedName name="cred1" localSheetId="14">#REF!</definedName>
    <definedName name="cred1">#REF!</definedName>
    <definedName name="cred2000" localSheetId="4">#REF!</definedName>
    <definedName name="cred2000" localSheetId="13">#REF!</definedName>
    <definedName name="cred2000" localSheetId="14">#REF!</definedName>
    <definedName name="cred2000">#REF!</definedName>
    <definedName name="cred2001" localSheetId="4">#REF!</definedName>
    <definedName name="cred2001" localSheetId="13">#REF!</definedName>
    <definedName name="cred2001">#REF!</definedName>
    <definedName name="cred2002" localSheetId="4">#REF!</definedName>
    <definedName name="cred2002" localSheetId="13">#REF!</definedName>
    <definedName name="cred2002">#REF!</definedName>
    <definedName name="cred2003" localSheetId="4">#REF!</definedName>
    <definedName name="cred2003" localSheetId="13">#REF!</definedName>
    <definedName name="cred2003">#REF!</definedName>
    <definedName name="cred2004" localSheetId="4">[17]Programa!#REF!</definedName>
    <definedName name="cred2004" localSheetId="13">[17]Programa!#REF!</definedName>
    <definedName name="cred2004" localSheetId="14">[17]Programa!#REF!</definedName>
    <definedName name="cred2004">[17]Programa!#REF!</definedName>
    <definedName name="cred2005" localSheetId="4">[17]Programa!#REF!</definedName>
    <definedName name="cred2005" localSheetId="13">[17]Programa!#REF!</definedName>
    <definedName name="cred2005" localSheetId="14">[17]Programa!#REF!</definedName>
    <definedName name="cred2005">[17]Programa!#REF!</definedName>
    <definedName name="cred98" localSheetId="4">[15]Programa!#REF!</definedName>
    <definedName name="cred98" localSheetId="13">[15]Programa!#REF!</definedName>
    <definedName name="cred98" localSheetId="14">[15]Programa!#REF!</definedName>
    <definedName name="cred98">[15]Programa!#REF!</definedName>
    <definedName name="cred98j" localSheetId="4">[15]Programa!#REF!</definedName>
    <definedName name="cred98j" localSheetId="13">[15]Programa!#REF!</definedName>
    <definedName name="cred98j" localSheetId="14">[15]Programa!#REF!</definedName>
    <definedName name="cred98j">[15]Programa!#REF!</definedName>
    <definedName name="cred98s" localSheetId="4">#REF!</definedName>
    <definedName name="cred98s" localSheetId="13">#REF!</definedName>
    <definedName name="cred98s" localSheetId="14">#REF!</definedName>
    <definedName name="cred98s">#REF!</definedName>
    <definedName name="cred99" localSheetId="4">#REF!</definedName>
    <definedName name="cred99" localSheetId="13">#REF!</definedName>
    <definedName name="cred99" localSheetId="14">#REF!</definedName>
    <definedName name="cred99">#REF!</definedName>
    <definedName name="CREDITO" localSheetId="4">#REF!</definedName>
    <definedName name="CREDITO" localSheetId="13">#REF!</definedName>
    <definedName name="CREDITO" localSheetId="14">#REF!</definedName>
    <definedName name="CREDITO">#REF!</definedName>
    <definedName name="CREDITO1" localSheetId="4">#REF!</definedName>
    <definedName name="CREDITO1" localSheetId="13">#REF!</definedName>
    <definedName name="CREDITO1">#REF!</definedName>
    <definedName name="cu1_" localSheetId="4">[39]Cuadro1!#REF!</definedName>
    <definedName name="cu1_" localSheetId="13">[39]Cuadro1!#REF!</definedName>
    <definedName name="cu1_" localSheetId="14">[39]Cuadro1!#REF!</definedName>
    <definedName name="cu1_">[39]Cuadro1!#REF!</definedName>
    <definedName name="cu3_" localSheetId="4">#REF!</definedName>
    <definedName name="cu3_" localSheetId="13">#REF!</definedName>
    <definedName name="cu3_" localSheetId="14">#REF!</definedName>
    <definedName name="cu3_">#REF!</definedName>
    <definedName name="cu5_" localSheetId="4">[40]Cuadro5!#REF!</definedName>
    <definedName name="cu5_" localSheetId="13">[40]Cuadro5!#REF!</definedName>
    <definedName name="cu5_" localSheetId="14">[40]Cuadro5!#REF!</definedName>
    <definedName name="cu5_">[40]Cuadro5!#REF!</definedName>
    <definedName name="cuad1" localSheetId="4">#REF!</definedName>
    <definedName name="cuad1" localSheetId="13">#REF!</definedName>
    <definedName name="cuad1" localSheetId="14">#REF!</definedName>
    <definedName name="cuad1">#REF!</definedName>
    <definedName name="cuad10" localSheetId="4">#REF!</definedName>
    <definedName name="cuad10" localSheetId="13">#REF!</definedName>
    <definedName name="cuad10" localSheetId="14">#REF!</definedName>
    <definedName name="cuad10">#REF!</definedName>
    <definedName name="cuad11" localSheetId="4">#REF!</definedName>
    <definedName name="cuad11" localSheetId="13">#REF!</definedName>
    <definedName name="cuad11" localSheetId="14">#REF!</definedName>
    <definedName name="cuad11">#REF!</definedName>
    <definedName name="cuad12" localSheetId="4">#REF!</definedName>
    <definedName name="cuad12" localSheetId="13">#REF!</definedName>
    <definedName name="cuad12">#REF!</definedName>
    <definedName name="cuad13" localSheetId="4">#REF!</definedName>
    <definedName name="cuad13" localSheetId="13">#REF!</definedName>
    <definedName name="cuad13">#REF!</definedName>
    <definedName name="cuad14" localSheetId="4">#REF!</definedName>
    <definedName name="cuad14" localSheetId="13">#REF!</definedName>
    <definedName name="cuad14">#REF!</definedName>
    <definedName name="cuad15" localSheetId="4">#REF!</definedName>
    <definedName name="cuad15" localSheetId="13">#REF!</definedName>
    <definedName name="cuad15">#REF!</definedName>
    <definedName name="cuad16" localSheetId="4">#REF!</definedName>
    <definedName name="cuad16" localSheetId="13">#REF!</definedName>
    <definedName name="cuad16">#REF!</definedName>
    <definedName name="cuad17" localSheetId="4">#REF!</definedName>
    <definedName name="cuad17" localSheetId="13">#REF!</definedName>
    <definedName name="cuad17">#REF!</definedName>
    <definedName name="cuad18" localSheetId="4">#REF!</definedName>
    <definedName name="cuad18" localSheetId="13">#REF!</definedName>
    <definedName name="cuad18">#REF!</definedName>
    <definedName name="cuad19" localSheetId="4">#REF!</definedName>
    <definedName name="cuad19" localSheetId="13">#REF!</definedName>
    <definedName name="cuad19">#REF!</definedName>
    <definedName name="cuad2" localSheetId="4">#REF!</definedName>
    <definedName name="cuad2" localSheetId="13">#REF!</definedName>
    <definedName name="cuad2">#REF!</definedName>
    <definedName name="cuad20" localSheetId="4">#REF!</definedName>
    <definedName name="cuad20" localSheetId="13">#REF!</definedName>
    <definedName name="cuad20">#REF!</definedName>
    <definedName name="cuad21" localSheetId="4">#REF!</definedName>
    <definedName name="cuad21" localSheetId="13">#REF!</definedName>
    <definedName name="cuad21">#REF!</definedName>
    <definedName name="cuad22" localSheetId="4">#REF!</definedName>
    <definedName name="cuad22" localSheetId="13">#REF!</definedName>
    <definedName name="cuad22">#REF!</definedName>
    <definedName name="cuad23" localSheetId="4">#REF!</definedName>
    <definedName name="cuad23" localSheetId="13">#REF!</definedName>
    <definedName name="cuad23">#REF!</definedName>
    <definedName name="cuad24" localSheetId="4">#REF!</definedName>
    <definedName name="cuad24" localSheetId="13">#REF!</definedName>
    <definedName name="cuad24">#REF!</definedName>
    <definedName name="cuad25" localSheetId="4">#REF!</definedName>
    <definedName name="cuad25" localSheetId="13">#REF!</definedName>
    <definedName name="cuad25">#REF!</definedName>
    <definedName name="cuad3" localSheetId="4">#REF!</definedName>
    <definedName name="cuad3" localSheetId="13">#REF!</definedName>
    <definedName name="cuad3">#REF!</definedName>
    <definedName name="cuad4" localSheetId="4">#REF!</definedName>
    <definedName name="cuad4" localSheetId="13">#REF!</definedName>
    <definedName name="cuad4">#REF!</definedName>
    <definedName name="cuad5" localSheetId="4">#REF!</definedName>
    <definedName name="cuad5" localSheetId="13">#REF!</definedName>
    <definedName name="cuad5">#REF!</definedName>
    <definedName name="cuad6" localSheetId="4">#REF!</definedName>
    <definedName name="cuad6" localSheetId="13">#REF!</definedName>
    <definedName name="cuad6">#REF!</definedName>
    <definedName name="cuad7" localSheetId="4">#REF!</definedName>
    <definedName name="cuad7" localSheetId="13">#REF!</definedName>
    <definedName name="cuad7">#REF!</definedName>
    <definedName name="cuad8" localSheetId="4">#REF!</definedName>
    <definedName name="cuad8" localSheetId="13">#REF!</definedName>
    <definedName name="cuad8">#REF!</definedName>
    <definedName name="cuad9" localSheetId="4">#REF!</definedName>
    <definedName name="cuad9" localSheetId="13">#REF!</definedName>
    <definedName name="cuad9">#REF!</definedName>
    <definedName name="CUADR11" localSheetId="4">#REF!</definedName>
    <definedName name="CUADR11" localSheetId="13">#REF!</definedName>
    <definedName name="CUADR11">#REF!</definedName>
    <definedName name="cuadro1" localSheetId="4">#REF!</definedName>
    <definedName name="cuadro1" localSheetId="13">#REF!</definedName>
    <definedName name="cuadro1">#REF!</definedName>
    <definedName name="cuadroa_" localSheetId="4">#REF!</definedName>
    <definedName name="cuadroa_" localSheetId="13">#REF!</definedName>
    <definedName name="cuadroa_">#REF!</definedName>
    <definedName name="cuadrob_" localSheetId="4">#REF!</definedName>
    <definedName name="cuadrob_" localSheetId="13">#REF!</definedName>
    <definedName name="cuadrob_">#REF!</definedName>
    <definedName name="CUASEMA" localSheetId="4">#REF!</definedName>
    <definedName name="CUASEMA" localSheetId="13">#REF!</definedName>
    <definedName name="CUASEMA">#REF!</definedName>
    <definedName name="CurrVintage">'[35]A Current Data'!$D$60</definedName>
    <definedName name="Cwvu.a." localSheetId="4" hidden="1">[41]BOP!$A$36:$IV$36,[41]BOP!$A$44:$IV$44,[41]BOP!$A$59:$IV$59,[41]BOP!#REF!,[41]BOP!#REF!,[41]BOP!$A$81:$IV$88</definedName>
    <definedName name="Cwvu.a." localSheetId="13" hidden="1">[41]BOP!$A$36:$IV$36,[41]BOP!$A$44:$IV$44,[41]BOP!$A$59:$IV$59,[41]BOP!#REF!,[41]BOP!#REF!,[41]BOP!$A$81:$IV$88</definedName>
    <definedName name="Cwvu.a." localSheetId="14" hidden="1">[41]BOP!$A$36:$IV$36,[41]BOP!$A$44:$IV$44,[41]BOP!$A$59:$IV$59,[41]BOP!#REF!,[41]BOP!#REF!,[41]BOP!$A$81:$IV$88</definedName>
    <definedName name="Cwvu.a." hidden="1">[41]BOP!$A$36:$IV$36,[41]BOP!$A$44:$IV$44,[41]BOP!$A$59:$IV$59,[41]BOP!#REF!,[41]BOP!#REF!,[41]BOP!$A$81:$IV$88</definedName>
    <definedName name="Cwvu.bop." localSheetId="4" hidden="1">[41]BOP!$A$36:$IV$36,[41]BOP!$A$44:$IV$44,[41]BOP!$A$59:$IV$59,[41]BOP!#REF!,[41]BOP!#REF!,[41]BOP!$A$81:$IV$88</definedName>
    <definedName name="Cwvu.bop." localSheetId="13" hidden="1">[41]BOP!$A$36:$IV$36,[41]BOP!$A$44:$IV$44,[41]BOP!$A$59:$IV$59,[41]BOP!#REF!,[41]BOP!#REF!,[41]BOP!$A$81:$IV$88</definedName>
    <definedName name="Cwvu.bop." localSheetId="14" hidden="1">[41]BOP!$A$36:$IV$36,[41]BOP!$A$44:$IV$44,[41]BOP!$A$59:$IV$59,[41]BOP!#REF!,[41]BOP!#REF!,[41]BOP!$A$81:$IV$88</definedName>
    <definedName name="Cwvu.bop." hidden="1">[41]BOP!$A$36:$IV$36,[41]BOP!$A$44:$IV$44,[41]BOP!$A$59:$IV$59,[41]BOP!#REF!,[41]BOP!#REF!,[41]BOP!$A$81:$IV$88</definedName>
    <definedName name="Cwvu.bop.sr." localSheetId="4" hidden="1">[41]BOP!$A$36:$IV$36,[41]BOP!$A$44:$IV$44,[41]BOP!$A$59:$IV$59,[41]BOP!#REF!,[41]BOP!#REF!,[41]BOP!$A$81:$IV$88</definedName>
    <definedName name="Cwvu.bop.sr." localSheetId="13" hidden="1">[41]BOP!$A$36:$IV$36,[41]BOP!$A$44:$IV$44,[41]BOP!$A$59:$IV$59,[41]BOP!#REF!,[41]BOP!#REF!,[41]BOP!$A$81:$IV$88</definedName>
    <definedName name="Cwvu.bop.sr." localSheetId="14" hidden="1">[41]BOP!$A$36:$IV$36,[41]BOP!$A$44:$IV$44,[41]BOP!$A$59:$IV$59,[41]BOP!#REF!,[41]BOP!#REF!,[41]BOP!$A$81:$IV$88</definedName>
    <definedName name="Cwvu.bop.sr." hidden="1">[41]BOP!$A$36:$IV$36,[41]BOP!$A$44:$IV$44,[41]BOP!$A$59:$IV$59,[41]BOP!#REF!,[41]BOP!#REF!,[41]BOP!$A$81:$IV$88</definedName>
    <definedName name="Cwvu.bopsdr.sr." localSheetId="4" hidden="1">[41]BOP!$A$36:$IV$36,[41]BOP!$A$44:$IV$44,[41]BOP!$A$59:$IV$59,[41]BOP!#REF!,[41]BOP!#REF!,[41]BOP!$A$81:$IV$88</definedName>
    <definedName name="Cwvu.bopsdr.sr." localSheetId="13" hidden="1">[41]BOP!$A$36:$IV$36,[41]BOP!$A$44:$IV$44,[41]BOP!$A$59:$IV$59,[41]BOP!#REF!,[41]BOP!#REF!,[41]BOP!$A$81:$IV$88</definedName>
    <definedName name="Cwvu.bopsdr.sr." localSheetId="14" hidden="1">[41]BOP!$A$36:$IV$36,[41]BOP!$A$44:$IV$44,[41]BOP!$A$59:$IV$59,[41]BOP!#REF!,[41]BOP!#REF!,[41]BOP!$A$81:$IV$88</definedName>
    <definedName name="Cwvu.bopsdr.sr." hidden="1">[41]BOP!$A$36:$IV$36,[41]BOP!$A$44:$IV$44,[41]BOP!$A$59:$IV$59,[41]BOP!#REF!,[41]BOP!#REF!,[41]BOP!$A$81:$IV$88</definedName>
    <definedName name="Cwvu.cotton." localSheetId="4" hidden="1">[41]BOP!$A$36:$IV$36,[41]BOP!$A$44:$IV$44,[41]BOP!$A$59:$IV$59,[41]BOP!#REF!,[41]BOP!#REF!,[41]BOP!$A$79:$IV$79,[41]BOP!$A$81:$IV$88,[41]BOP!#REF!</definedName>
    <definedName name="Cwvu.cotton." localSheetId="13" hidden="1">[41]BOP!$A$36:$IV$36,[41]BOP!$A$44:$IV$44,[41]BOP!$A$59:$IV$59,[41]BOP!#REF!,[41]BOP!#REF!,[41]BOP!$A$79:$IV$79,[41]BOP!$A$81:$IV$88,[41]BOP!#REF!</definedName>
    <definedName name="Cwvu.cotton." localSheetId="14" hidden="1">[41]BOP!$A$36:$IV$36,[41]BOP!$A$44:$IV$44,[41]BOP!$A$59:$IV$59,[41]BOP!#REF!,[41]BOP!#REF!,[41]BOP!$A$79:$IV$79,[41]BOP!$A$81:$IV$88,[41]BOP!#REF!</definedName>
    <definedName name="Cwvu.cotton." hidden="1">[41]BOP!$A$36:$IV$36,[41]BOP!$A$44:$IV$44,[41]BOP!$A$59:$IV$59,[41]BOP!#REF!,[41]BOP!#REF!,[41]BOP!$A$79:$IV$79,[41]BOP!$A$81:$IV$88,[41]BOP!#REF!</definedName>
    <definedName name="Cwvu.cottonall." localSheetId="4" hidden="1">[41]BOP!$A$36:$IV$36,[41]BOP!$A$44:$IV$44,[41]BOP!$A$59:$IV$59,[41]BOP!#REF!,[41]BOP!#REF!,[41]BOP!$A$79:$IV$79,[41]BOP!$A$81:$IV$88</definedName>
    <definedName name="Cwvu.cottonall." localSheetId="13" hidden="1">[41]BOP!$A$36:$IV$36,[41]BOP!$A$44:$IV$44,[41]BOP!$A$59:$IV$59,[41]BOP!#REF!,[41]BOP!#REF!,[41]BOP!$A$79:$IV$79,[41]BOP!$A$81:$IV$88</definedName>
    <definedName name="Cwvu.cottonall." localSheetId="14" hidden="1">[41]BOP!$A$36:$IV$36,[41]BOP!$A$44:$IV$44,[41]BOP!$A$59:$IV$59,[41]BOP!#REF!,[41]BOP!#REF!,[41]BOP!$A$79:$IV$79,[41]BOP!$A$81:$IV$88</definedName>
    <definedName name="Cwvu.cottonall." hidden="1">[41]BOP!$A$36:$IV$36,[41]BOP!$A$44:$IV$44,[41]BOP!$A$59:$IV$59,[41]BOP!#REF!,[41]BOP!#REF!,[41]BOP!$A$79:$IV$79,[41]BOP!$A$81:$IV$88</definedName>
    <definedName name="Cwvu.exportdetails." localSheetId="4" hidden="1">[41]BOP!$A$36:$IV$36,[41]BOP!$A$44:$IV$44,[41]BOP!$A$59:$IV$59,[41]BOP!#REF!,[41]BOP!#REF!,[41]BOP!$A$79:$IV$79,[41]BOP!#REF!</definedName>
    <definedName name="Cwvu.exportdetails." localSheetId="13" hidden="1">[41]BOP!$A$36:$IV$36,[41]BOP!$A$44:$IV$44,[41]BOP!$A$59:$IV$59,[41]BOP!#REF!,[41]BOP!#REF!,[41]BOP!$A$79:$IV$79,[41]BOP!#REF!</definedName>
    <definedName name="Cwvu.exportdetails." localSheetId="14" hidden="1">[41]BOP!$A$36:$IV$36,[41]BOP!$A$44:$IV$44,[41]BOP!$A$59:$IV$59,[41]BOP!#REF!,[41]BOP!#REF!,[41]BOP!$A$79:$IV$79,[41]BOP!#REF!</definedName>
    <definedName name="Cwvu.exportdetails." hidden="1">[41]BOP!$A$36:$IV$36,[41]BOP!$A$44:$IV$44,[41]BOP!$A$59:$IV$59,[41]BOP!#REF!,[41]BOP!#REF!,[41]BOP!$A$79:$IV$79,[41]BOP!#REF!</definedName>
    <definedName name="Cwvu.exports." localSheetId="4" hidden="1">[41]BOP!$A$36:$IV$36,[41]BOP!$A$44:$IV$44,[41]BOP!$A$59:$IV$59,[41]BOP!#REF!,[41]BOP!#REF!,[41]BOP!$A$79:$IV$79,[41]BOP!$A$81:$IV$88,[41]BOP!#REF!</definedName>
    <definedName name="Cwvu.exports." localSheetId="13" hidden="1">[41]BOP!$A$36:$IV$36,[41]BOP!$A$44:$IV$44,[41]BOP!$A$59:$IV$59,[41]BOP!#REF!,[41]BOP!#REF!,[41]BOP!$A$79:$IV$79,[41]BOP!$A$81:$IV$88,[41]BOP!#REF!</definedName>
    <definedName name="Cwvu.exports." localSheetId="14" hidden="1">[41]BOP!$A$36:$IV$36,[41]BOP!$A$44:$IV$44,[41]BOP!$A$59:$IV$59,[41]BOP!#REF!,[41]BOP!#REF!,[41]BOP!$A$79:$IV$79,[41]BOP!$A$81:$IV$88,[41]BOP!#REF!</definedName>
    <definedName name="Cwvu.exports." hidden="1">[41]BOP!$A$36:$IV$36,[41]BOP!$A$44:$IV$44,[41]BOP!$A$59:$IV$59,[41]BOP!#REF!,[41]BOP!#REF!,[41]BOP!$A$79:$IV$79,[41]BOP!$A$81:$IV$88,[41]BOP!#REF!</definedName>
    <definedName name="Cwvu.gold." localSheetId="4" hidden="1">[41]BOP!$A$36:$IV$36,[41]BOP!$A$44:$IV$44,[41]BOP!$A$59:$IV$59,[41]BOP!#REF!,[41]BOP!#REF!,[41]BOP!$A$79:$IV$79,[41]BOP!$A$81:$IV$88,[41]BOP!#REF!</definedName>
    <definedName name="Cwvu.gold." localSheetId="13" hidden="1">[41]BOP!$A$36:$IV$36,[41]BOP!$A$44:$IV$44,[41]BOP!$A$59:$IV$59,[41]BOP!#REF!,[41]BOP!#REF!,[41]BOP!$A$79:$IV$79,[41]BOP!$A$81:$IV$88,[41]BOP!#REF!</definedName>
    <definedName name="Cwvu.gold." localSheetId="14" hidden="1">[41]BOP!$A$36:$IV$36,[41]BOP!$A$44:$IV$44,[41]BOP!$A$59:$IV$59,[41]BOP!#REF!,[41]BOP!#REF!,[41]BOP!$A$79:$IV$79,[41]BOP!$A$81:$IV$88,[41]BOP!#REF!</definedName>
    <definedName name="Cwvu.gold." hidden="1">[41]BOP!$A$36:$IV$36,[41]BOP!$A$44:$IV$44,[41]BOP!$A$59:$IV$59,[41]BOP!#REF!,[41]BOP!#REF!,[41]BOP!$A$79:$IV$79,[41]BOP!$A$81:$IV$88,[41]BOP!#REF!</definedName>
    <definedName name="Cwvu.goldall." localSheetId="4" hidden="1">[41]BOP!$A$36:$IV$36,[41]BOP!$A$44:$IV$44,[41]BOP!$A$59:$IV$59,[41]BOP!#REF!,[41]BOP!#REF!,[41]BOP!$A$79:$IV$79,[41]BOP!$A$81:$IV$88,[41]BOP!#REF!</definedName>
    <definedName name="Cwvu.goldall." localSheetId="13" hidden="1">[41]BOP!$A$36:$IV$36,[41]BOP!$A$44:$IV$44,[41]BOP!$A$59:$IV$59,[41]BOP!#REF!,[41]BOP!#REF!,[41]BOP!$A$79:$IV$79,[41]BOP!$A$81:$IV$88,[41]BOP!#REF!</definedName>
    <definedName name="Cwvu.goldall." localSheetId="14" hidden="1">[41]BOP!$A$36:$IV$36,[41]BOP!$A$44:$IV$44,[41]BOP!$A$59:$IV$59,[41]BOP!#REF!,[41]BOP!#REF!,[41]BOP!$A$79:$IV$79,[41]BOP!$A$81:$IV$88,[41]BOP!#REF!</definedName>
    <definedName name="Cwvu.goldall." hidden="1">[41]BOP!$A$36:$IV$36,[41]BOP!$A$44:$IV$44,[41]BOP!$A$59:$IV$59,[41]BOP!#REF!,[41]BOP!#REF!,[41]BOP!$A$79:$IV$79,[41]BOP!$A$81:$IV$88,[41]BOP!#REF!</definedName>
    <definedName name="Cwvu.imports." localSheetId="4" hidden="1">[41]BOP!$A$36:$IV$36,[41]BOP!$A$44:$IV$44,[41]BOP!$A$59:$IV$59,[41]BOP!#REF!,[41]BOP!#REF!,[41]BOP!$A$79:$IV$79,[41]BOP!$A$81:$IV$88,[41]BOP!#REF!,[41]BOP!#REF!</definedName>
    <definedName name="Cwvu.imports." localSheetId="13" hidden="1">[41]BOP!$A$36:$IV$36,[41]BOP!$A$44:$IV$44,[41]BOP!$A$59:$IV$59,[41]BOP!#REF!,[41]BOP!#REF!,[41]BOP!$A$79:$IV$79,[41]BOP!$A$81:$IV$88,[41]BOP!#REF!,[41]BOP!#REF!</definedName>
    <definedName name="Cwvu.imports." localSheetId="14" hidden="1">[41]BOP!$A$36:$IV$36,[41]BOP!$A$44:$IV$44,[41]BOP!$A$59:$IV$59,[41]BOP!#REF!,[41]BOP!#REF!,[41]BOP!$A$79:$IV$79,[41]BOP!$A$81:$IV$88,[41]BOP!#REF!,[41]BOP!#REF!</definedName>
    <definedName name="Cwvu.imports." hidden="1">[41]BOP!$A$36:$IV$36,[41]BOP!$A$44:$IV$44,[41]BOP!$A$59:$IV$59,[41]BOP!#REF!,[41]BOP!#REF!,[41]BOP!$A$79:$IV$79,[41]BOP!$A$81:$IV$88,[41]BOP!#REF!,[41]BOP!#REF!</definedName>
    <definedName name="Cwvu.importsall." localSheetId="4" hidden="1">[41]BOP!$A$36:$IV$36,[41]BOP!$A$44:$IV$44,[41]BOP!$A$59:$IV$59,[41]BOP!#REF!,[41]BOP!#REF!,[41]BOP!$A$79:$IV$79,[41]BOP!$A$81:$IV$88,[41]BOP!#REF!,[41]BOP!#REF!</definedName>
    <definedName name="Cwvu.importsall." localSheetId="13" hidden="1">[41]BOP!$A$36:$IV$36,[41]BOP!$A$44:$IV$44,[41]BOP!$A$59:$IV$59,[41]BOP!#REF!,[41]BOP!#REF!,[41]BOP!$A$79:$IV$79,[41]BOP!$A$81:$IV$88,[41]BOP!#REF!,[41]BOP!#REF!</definedName>
    <definedName name="Cwvu.importsall." localSheetId="14" hidden="1">[41]BOP!$A$36:$IV$36,[41]BOP!$A$44:$IV$44,[41]BOP!$A$59:$IV$59,[41]BOP!#REF!,[41]BOP!#REF!,[41]BOP!$A$79:$IV$79,[41]BOP!$A$81:$IV$88,[41]BOP!#REF!,[41]BOP!#REF!</definedName>
    <definedName name="Cwvu.importsall." hidden="1">[41]BOP!$A$36:$IV$36,[41]BOP!$A$44:$IV$44,[41]BOP!$A$59:$IV$59,[41]BOP!#REF!,[41]BOP!#REF!,[41]BOP!$A$79:$IV$79,[41]BOP!$A$81:$IV$88,[41]BOP!#REF!,[41]BOP!#REF!</definedName>
    <definedName name="Cwvu.tot." localSheetId="4" hidden="1">[41]BOP!$A$36:$IV$36,[41]BOP!$A$44:$IV$44,[41]BOP!$A$59:$IV$59,[41]BOP!#REF!,[41]BOP!#REF!,[41]BOP!$A$79:$IV$79</definedName>
    <definedName name="Cwvu.tot." localSheetId="13" hidden="1">[41]BOP!$A$36:$IV$36,[41]BOP!$A$44:$IV$44,[41]BOP!$A$59:$IV$59,[41]BOP!#REF!,[41]BOP!#REF!,[41]BOP!$A$79:$IV$79</definedName>
    <definedName name="Cwvu.tot." hidden="1">[41]BOP!$A$36:$IV$36,[41]BOP!$A$44:$IV$44,[41]BOP!$A$59:$IV$59,[41]BOP!#REF!,[41]BOP!#REF!,[41]BOP!$A$79:$IV$79</definedName>
    <definedName name="D" localSheetId="4">'[42]PIB EN CORR'!#REF!</definedName>
    <definedName name="D" localSheetId="13">'[42]PIB EN CORR'!#REF!</definedName>
    <definedName name="D" localSheetId="14">'[42]PIB EN CORR'!#REF!</definedName>
    <definedName name="D">'[42]PIB EN CORR'!#REF!</definedName>
    <definedName name="D_B">[23]WEOQ7!$E$22:$AH$22</definedName>
    <definedName name="D_G">[23]WEOQ7!$E$21:$AH$21</definedName>
    <definedName name="D_L">[23]WEOQ7!$E$13:$AH$13</definedName>
    <definedName name="D_O">[23]WEOQ7!$E$23:$AH$23</definedName>
    <definedName name="D_S">[23]WEOQ7!$E$16:$AH$16</definedName>
    <definedName name="D_SY">[23]WEOQ7!$E$10:$AH$10</definedName>
    <definedName name="D_SRM">[23]WEOQ7!$E$34:$AH$34</definedName>
    <definedName name="DA">[23]WEOQ7!$E$33:$AH$33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'[35]A Current Data'!$D$61</definedName>
    <definedName name="dates" localSheetId="4">#REF!</definedName>
    <definedName name="dates" localSheetId="13">#REF!</definedName>
    <definedName name="dates" localSheetId="14">#REF!</definedName>
    <definedName name="dates">#REF!</definedName>
    <definedName name="DATES_A" localSheetId="4">#REF!</definedName>
    <definedName name="DATES_A" localSheetId="13">#REF!</definedName>
    <definedName name="DATES_A" localSheetId="14">#REF!</definedName>
    <definedName name="DATES_A">#REF!</definedName>
    <definedName name="dates_w" localSheetId="4">#REF!</definedName>
    <definedName name="dates_w" localSheetId="13">#REF!</definedName>
    <definedName name="dates_w" localSheetId="14">#REF!</definedName>
    <definedName name="dates_w">#REF!</definedName>
    <definedName name="datoact" localSheetId="4">#REF!</definedName>
    <definedName name="datoact" localSheetId="13">#REF!</definedName>
    <definedName name="datoact">#REF!</definedName>
    <definedName name="DB">[23]WEOQ7!$E$28:$AH$28</definedName>
    <definedName name="DBA" localSheetId="4">[31]WETA!#REF!</definedName>
    <definedName name="DBA" localSheetId="13">[31]WETA!#REF!</definedName>
    <definedName name="DBA" localSheetId="14">[31]WETA!#REF!</definedName>
    <definedName name="DBA">[31]WETA!#REF!</definedName>
    <definedName name="DBI" localSheetId="4">[31]WETA!#REF!</definedName>
    <definedName name="DBI" localSheetId="13">[31]WETA!#REF!</definedName>
    <definedName name="DBI" localSheetId="14">[31]WETA!#REF!</definedName>
    <definedName name="DBI">[31]WETA!#REF!</definedName>
    <definedName name="DBproj">#N/A</definedName>
    <definedName name="dcc98j" localSheetId="4">[15]Programa!#REF!</definedName>
    <definedName name="dcc98j" localSheetId="13">[15]Programa!#REF!</definedName>
    <definedName name="dcc98j" localSheetId="14">[15]Programa!#REF!</definedName>
    <definedName name="dcc98j">[15]Programa!#REF!</definedName>
    <definedName name="dcc98s" localSheetId="4">#REF!</definedName>
    <definedName name="dcc98s" localSheetId="13">#REF!</definedName>
    <definedName name="dcc98s" localSheetId="14">#REF!</definedName>
    <definedName name="dcc98s">#REF!</definedName>
    <definedName name="DD__Charts_area" localSheetId="4">#REF!</definedName>
    <definedName name="DD__Charts_area" localSheetId="13">#REF!</definedName>
    <definedName name="DD__Charts_area" localSheetId="14">#REF!</definedName>
    <definedName name="DD__Charts_area">#REF!</definedName>
    <definedName name="DD__GDI" localSheetId="4">#REF!</definedName>
    <definedName name="DD__GDI" localSheetId="13">#REF!</definedName>
    <definedName name="DD__GDI" localSheetId="14">#REF!</definedName>
    <definedName name="DD__GDI">#REF!</definedName>
    <definedName name="DD__GDP_real_by_sector_of_origin" localSheetId="4">#REF!</definedName>
    <definedName name="DD__GDP_real_by_sector_of_origin" localSheetId="13">#REF!</definedName>
    <definedName name="DD__GDP_real_by_sector_of_origin">#REF!</definedName>
    <definedName name="DD__Labor_Productivity" localSheetId="4">#REF!</definedName>
    <definedName name="DD__Labor_Productivity" localSheetId="13">#REF!</definedName>
    <definedName name="DD__Labor_Productivity">#REF!</definedName>
    <definedName name="DD__National_Accounts_at_1958_prices_" localSheetId="4">#REF!</definedName>
    <definedName name="DD__National_Accounts_at_1958_prices_" localSheetId="13">#REF!</definedName>
    <definedName name="DD__National_Accounts_at_1958_prices_">#REF!</definedName>
    <definedName name="DD__National_Accounts_at_Current_Prices" localSheetId="4">#REF!</definedName>
    <definedName name="DD__National_Accounts_at_Current_Prices" localSheetId="13">#REF!</definedName>
    <definedName name="DD__National_Accounts_at_Current_Prices">#REF!</definedName>
    <definedName name="DD__National_Accounts_Deflators" localSheetId="4">#REF!</definedName>
    <definedName name="DD__National_Accounts_Deflators" localSheetId="13">#REF!</definedName>
    <definedName name="DD__National_Accounts_Deflators">#REF!</definedName>
    <definedName name="DD__Prices_CPI_all_items" localSheetId="4">#REF!</definedName>
    <definedName name="DD__Prices_CPI_all_items" localSheetId="13">#REF!</definedName>
    <definedName name="DD__Prices_CPI_all_items">#REF!</definedName>
    <definedName name="DD__Prices_CPI_by_components" localSheetId="4">#REF!</definedName>
    <definedName name="DD__Prices_CPI_by_components" localSheetId="13">#REF!</definedName>
    <definedName name="DD__Prices_CPI_by_components">#REF!</definedName>
    <definedName name="DD__Prices_Wage_Indicators" localSheetId="4">#REF!</definedName>
    <definedName name="DD__Prices_Wage_Indicators" localSheetId="13">#REF!</definedName>
    <definedName name="DD__Prices_Wage_Indicators">#REF!</definedName>
    <definedName name="DD__Selected_Agricultural_Sector_Statistics" localSheetId="4">#REF!</definedName>
    <definedName name="DD__Selected_Agricultural_Sector_Statistics" localSheetId="13">#REF!</definedName>
    <definedName name="DD__Selected_Agricultural_Sector_Statistics">#REF!</definedName>
    <definedName name="DD__Selected_Agricultural_Sector_Statistics__concluded" localSheetId="4">#REF!</definedName>
    <definedName name="DD__Selected_Agricultural_Sector_Statistics__concluded" localSheetId="13">#REF!</definedName>
    <definedName name="DD__Selected_Agricultural_Sector_Statistics__concluded">#REF!</definedName>
    <definedName name="DD_Index_of_employment" localSheetId="4">#REF!</definedName>
    <definedName name="DD_Index_of_employment" localSheetId="13">#REF!</definedName>
    <definedName name="DD_Index_of_employment">#REF!</definedName>
    <definedName name="DD_Indicators_of_emp_wages_ulc" localSheetId="4">#REF!</definedName>
    <definedName name="DD_Indicators_of_emp_wages_ulc" localSheetId="13">#REF!</definedName>
    <definedName name="DD_Indicators_of_emp_wages_ulc">#REF!</definedName>
    <definedName name="DD_Labor_Productivity" localSheetId="4">#REF!</definedName>
    <definedName name="DD_Labor_Productivity" localSheetId="13">#REF!</definedName>
    <definedName name="DD_Labor_Productivity">#REF!</definedName>
    <definedName name="DEBT" localSheetId="4">#REF!</definedName>
    <definedName name="DEBT" localSheetId="13">#REF!</definedName>
    <definedName name="DEBT">#REF!</definedName>
    <definedName name="DEBT1" localSheetId="4">#REF!</definedName>
    <definedName name="DEBT1" localSheetId="13">#REF!</definedName>
    <definedName name="DEBT1">#REF!</definedName>
    <definedName name="DEBT10" localSheetId="4">#REF!</definedName>
    <definedName name="DEBT10" localSheetId="13">#REF!</definedName>
    <definedName name="DEBT10">#REF!</definedName>
    <definedName name="DEBT11" localSheetId="4">#REF!</definedName>
    <definedName name="DEBT11" localSheetId="13">#REF!</definedName>
    <definedName name="DEBT11">#REF!</definedName>
    <definedName name="DEBT12" localSheetId="4">#REF!</definedName>
    <definedName name="DEBT12" localSheetId="13">#REF!</definedName>
    <definedName name="DEBT12">#REF!</definedName>
    <definedName name="DEBT13" localSheetId="4">#REF!</definedName>
    <definedName name="DEBT13" localSheetId="13">#REF!</definedName>
    <definedName name="DEBT13">#REF!</definedName>
    <definedName name="DEBT14" localSheetId="4">#REF!</definedName>
    <definedName name="DEBT14" localSheetId="13">#REF!</definedName>
    <definedName name="DEBT14">#REF!</definedName>
    <definedName name="DEBT15" localSheetId="4">#REF!</definedName>
    <definedName name="DEBT15" localSheetId="13">#REF!</definedName>
    <definedName name="DEBT15">#REF!</definedName>
    <definedName name="DEBT16" localSheetId="4">#REF!</definedName>
    <definedName name="DEBT16" localSheetId="13">#REF!</definedName>
    <definedName name="DEBT16">#REF!</definedName>
    <definedName name="DEBT2" localSheetId="4">#REF!</definedName>
    <definedName name="DEBT2" localSheetId="13">#REF!</definedName>
    <definedName name="DEBT2">#REF!</definedName>
    <definedName name="DEBT3" localSheetId="4">#REF!</definedName>
    <definedName name="DEBT3" localSheetId="13">#REF!</definedName>
    <definedName name="DEBT3">#REF!</definedName>
    <definedName name="DEBT4" localSheetId="4">#REF!</definedName>
    <definedName name="DEBT4" localSheetId="13">#REF!</definedName>
    <definedName name="DEBT4">#REF!</definedName>
    <definedName name="DEBT5" localSheetId="4">#REF!</definedName>
    <definedName name="DEBT5" localSheetId="13">#REF!</definedName>
    <definedName name="DEBT5">#REF!</definedName>
    <definedName name="DEBT6" localSheetId="4">#REF!</definedName>
    <definedName name="DEBT6" localSheetId="13">#REF!</definedName>
    <definedName name="DEBT6">#REF!</definedName>
    <definedName name="DEBT7" localSheetId="4">#REF!</definedName>
    <definedName name="DEBT7" localSheetId="13">#REF!</definedName>
    <definedName name="DEBT7">#REF!</definedName>
    <definedName name="DEBT8" localSheetId="4">#REF!</definedName>
    <definedName name="DEBT8" localSheetId="13">#REF!</definedName>
    <definedName name="DEBT8">#REF!</definedName>
    <definedName name="DEBT9" localSheetId="4">#REF!</definedName>
    <definedName name="DEBT9" localSheetId="13">#REF!</definedName>
    <definedName name="DEBT9">#REF!</definedName>
    <definedName name="defesti" localSheetId="4">#REF!</definedName>
    <definedName name="defesti" localSheetId="13">#REF!</definedName>
    <definedName name="defesti">#REF!</definedName>
    <definedName name="deficit" localSheetId="4">#REF!</definedName>
    <definedName name="deficit" localSheetId="13">#REF!</definedName>
    <definedName name="deficit">#REF!</definedName>
    <definedName name="Department">'[30]REER-US'!$B$2</definedName>
    <definedName name="DETALLE" localSheetId="4">#REF!</definedName>
    <definedName name="DETALLE" localSheetId="13">#REF!</definedName>
    <definedName name="DETALLE" localSheetId="14">#REF!</definedName>
    <definedName name="DETALLE">#REF!</definedName>
    <definedName name="Detalle0" localSheetId="4">#REF!</definedName>
    <definedName name="Detalle0" localSheetId="13">#REF!</definedName>
    <definedName name="Detalle0" localSheetId="14">#REF!</definedName>
    <definedName name="Detalle0">#REF!</definedName>
    <definedName name="Detalle1" localSheetId="4">#REF!</definedName>
    <definedName name="Detalle1" localSheetId="13">#REF!</definedName>
    <definedName name="Detalle1" localSheetId="14">#REF!</definedName>
    <definedName name="Detalle1">#REF!</definedName>
    <definedName name="Detalle2" localSheetId="4">#REF!</definedName>
    <definedName name="Detalle2" localSheetId="13">#REF!</definedName>
    <definedName name="Detalle2">#REF!</definedName>
    <definedName name="dexbccr" localSheetId="4">#REF!</definedName>
    <definedName name="dexbccr" localSheetId="13">#REF!</definedName>
    <definedName name="dexbccr">#REF!</definedName>
    <definedName name="dfgeyry" localSheetId="4">[13]!'[Macros Import].qbop'</definedName>
    <definedName name="dfgeyry" localSheetId="13">[13]!'[Macros Import].qbop'</definedName>
    <definedName name="dfgeyry">[13]!'[Macros Import].qbop'</definedName>
    <definedName name="DG">[23]WEOQ7!$E$27:$AH$27</definedName>
    <definedName name="DG_S">[23]WEOQ7!$E$18:$AH$18</definedName>
    <definedName name="DGproj">#N/A</definedName>
    <definedName name="DIC" localSheetId="4">#REF!</definedName>
    <definedName name="DIC" localSheetId="13">#REF!</definedName>
    <definedName name="DIC" localSheetId="14">#REF!</definedName>
    <definedName name="DIC">#REF!</definedName>
    <definedName name="Discount_NC" localSheetId="4">[43]NPV_base!#REF!</definedName>
    <definedName name="Discount_NC" localSheetId="13">[43]NPV_base!#REF!</definedName>
    <definedName name="Discount_NC" localSheetId="14">[43]NPV_base!#REF!</definedName>
    <definedName name="Discount_NC">[43]NPV_base!#REF!</definedName>
    <definedName name="DiscountRate" localSheetId="4">#REF!</definedName>
    <definedName name="DiscountRate" localSheetId="13">#REF!</definedName>
    <definedName name="DiscountRate" localSheetId="14">#REF!</definedName>
    <definedName name="DiscountRate">#REF!</definedName>
    <definedName name="DMBYS">[38]RESULTADOS!$A$86:$IV$86</definedName>
    <definedName name="DMU" localSheetId="4">[31]WETA!#REF!</definedName>
    <definedName name="DMU" localSheetId="13">[31]WETA!#REF!</definedName>
    <definedName name="DMU" localSheetId="14">[31]WETA!#REF!</definedName>
    <definedName name="DMU">[31]WETA!#REF!</definedName>
    <definedName name="DNP">[38]SUPUESTOS!A$18</definedName>
    <definedName name="DO">[23]WEOQ7!$E$29:$AH$29</definedName>
    <definedName name="docint" localSheetId="4">#REF!</definedName>
    <definedName name="docint" localSheetId="13">#REF!</definedName>
    <definedName name="docint" localSheetId="14">#REF!</definedName>
    <definedName name="docint">#REF!</definedName>
    <definedName name="DPOB">[38]SUPUESTOS!A$7</definedName>
    <definedName name="Dproj">#N/A</definedName>
    <definedName name="DRFP">'[38]SMONET-FINANC'!$A$99:$IV$99</definedName>
    <definedName name="DS">[23]WEOQ7!$E$38:$AH$38</definedName>
    <definedName name="DSD">#N/A</definedName>
    <definedName name="DSD_S">#N/A</definedName>
    <definedName name="DSDB">#N/A</definedName>
    <definedName name="DSDG">#N/A</definedName>
    <definedName name="DSI">[23]WEOQ7!$E$40:$AH$40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[23]WEOQ7!$E$43:$AH$43</definedName>
    <definedName name="DSPBproj">#N/A</definedName>
    <definedName name="DSPG">[23]WEOQ7!$E$45:$AH$45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[38]RESULTADOS!$A$82:$IV$82</definedName>
    <definedName name="E" localSheetId="4">'[42]PIB EN CORR'!#REF!</definedName>
    <definedName name="E" localSheetId="13">'[42]PIB EN CORR'!#REF!</definedName>
    <definedName name="E" localSheetId="14">'[42]PIB EN CORR'!#REF!</definedName>
    <definedName name="E">'[42]PIB EN CORR'!#REF!</definedName>
    <definedName name="EDNA">#N/A</definedName>
    <definedName name="EE_Table_02.___Selected_National_Accounts_Aggregates" localSheetId="4">#REF!</definedName>
    <definedName name="EE_Table_02.___Selected_National_Accounts_Aggregates" localSheetId="13">#REF!</definedName>
    <definedName name="EE_Table_02.___Selected_National_Accounts_Aggregates" localSheetId="14">#REF!</definedName>
    <definedName name="EE_Table_02.___Selected_National_Accounts_Aggregates">#REF!</definedName>
    <definedName name="EE_Table_03.___Expenditure_and_Savings" localSheetId="4">#REF!</definedName>
    <definedName name="EE_Table_03.___Expenditure_and_Savings" localSheetId="13">#REF!</definedName>
    <definedName name="EE_Table_03.___Expenditure_and_Savings" localSheetId="14">#REF!</definedName>
    <definedName name="EE_Table_03.___Expenditure_and_Savings">#REF!</definedName>
    <definedName name="EE_Table_04.___Consumer_Price_Indices____1" localSheetId="4">#REF!</definedName>
    <definedName name="EE_Table_04.___Consumer_Price_Indices____1" localSheetId="13">#REF!</definedName>
    <definedName name="EE_Table_04.___Consumer_Price_Indices____1" localSheetId="14">#REF!</definedName>
    <definedName name="EE_Table_04.___Consumer_Price_Indices____1">#REF!</definedName>
    <definedName name="EE_Table_16.__National_Accounts_at_Current_Prices" localSheetId="4">#REF!</definedName>
    <definedName name="EE_Table_16.__National_Accounts_at_Current_Prices" localSheetId="13">#REF!</definedName>
    <definedName name="EE_Table_16.__National_Accounts_at_Current_Prices">#REF!</definedName>
    <definedName name="EE_Table_17___Real_Gross_Domestic_Expenditure" localSheetId="4">#REF!</definedName>
    <definedName name="EE_Table_17___Real_Gross_Domestic_Expenditure" localSheetId="13">#REF!</definedName>
    <definedName name="EE_Table_17___Real_Gross_Domestic_Expenditure">#REF!</definedName>
    <definedName name="EE_Table_18.__Real_Gross_Domestic_Product_by_Sector" localSheetId="4">#REF!</definedName>
    <definedName name="EE_Table_18.__Real_Gross_Domestic_Product_by_Sector" localSheetId="13">#REF!</definedName>
    <definedName name="EE_Table_18.__Real_Gross_Domestic_Product_by_Sector">#REF!</definedName>
    <definedName name="EE_Table_19.__Gross_Domestic_Investment" localSheetId="4">#REF!</definedName>
    <definedName name="EE_Table_19.__Gross_Domestic_Investment" localSheetId="13">#REF!</definedName>
    <definedName name="EE_Table_19.__Gross_Domestic_Investment">#REF!</definedName>
    <definedName name="EE_Table_20.__Selected_Agricultural_Sector_Statistics" localSheetId="4">#REF!</definedName>
    <definedName name="EE_Table_20.__Selected_Agricultural_Sector_Statistics" localSheetId="13">#REF!</definedName>
    <definedName name="EE_Table_20.__Selected_Agricultural_Sector_Statistics">#REF!</definedName>
    <definedName name="EE_Table_20.5__Ag_Sector_Statistics__concluded" localSheetId="4">#REF!</definedName>
    <definedName name="EE_Table_20.5__Ag_Sector_Statistics__concluded" localSheetId="13">#REF!</definedName>
    <definedName name="EE_Table_20.5__Ag_Sector_Statistics__concluded">#REF!</definedName>
    <definedName name="EE_Table_21.__Manufacturing_Production" localSheetId="4">#REF!</definedName>
    <definedName name="EE_Table_21.__Manufacturing_Production" localSheetId="13">#REF!</definedName>
    <definedName name="EE_Table_21.__Manufacturing_Production">#REF!</definedName>
    <definedName name="EE_Table_22.__Production_Exports_and_Imports_of_Petroleum" localSheetId="4">#REF!</definedName>
    <definedName name="EE_Table_22.__Production_Exports_and_Imports_of_Petroleum" localSheetId="13">#REF!</definedName>
    <definedName name="EE_Table_22.__Production_Exports_and_Imports_of_Petroleum">#REF!</definedName>
    <definedName name="EE_Table_23.__Retail_Prices_for_Petroleum_Products" localSheetId="4">#REF!</definedName>
    <definedName name="EE_Table_23.__Retail_Prices_for_Petroleum_Products" localSheetId="13">#REF!</definedName>
    <definedName name="EE_Table_23.__Retail_Prices_for_Petroleum_Products">#REF!</definedName>
    <definedName name="EE_Table_24.__Consumption_of_Petroleum_and_Derivatives" localSheetId="4">#REF!</definedName>
    <definedName name="EE_Table_24.__Consumption_of_Petroleum_and_Derivatives" localSheetId="13">#REF!</definedName>
    <definedName name="EE_Table_24.__Consumption_of_Petroleum_and_Derivatives">#REF!</definedName>
    <definedName name="EE_Table_25.__Production_and_Distribution_Electricity" localSheetId="4">#REF!</definedName>
    <definedName name="EE_Table_25.__Production_and_Distribution_Electricity" localSheetId="13">#REF!</definedName>
    <definedName name="EE_Table_25.__Production_and_Distribution_Electricity">#REF!</definedName>
    <definedName name="EE_Table_26.__Average_Price_of_Electricity" localSheetId="4">#REF!</definedName>
    <definedName name="EE_Table_26.__Average_Price_of_Electricity" localSheetId="13">#REF!</definedName>
    <definedName name="EE_Table_26.__Average_Price_of_Electricity">#REF!</definedName>
    <definedName name="EE_Table_27.__Guatemala___Consumer_Price_Indices__1" localSheetId="4">#REF!</definedName>
    <definedName name="EE_Table_27.__Guatemala___Consumer_Price_Indices__1" localSheetId="13">#REF!</definedName>
    <definedName name="EE_Table_27.__Guatemala___Consumer_Price_Indices__1">#REF!</definedName>
    <definedName name="EE_Table_28._Guatemala___Selected_Wage_Indicators_1" localSheetId="4">#REF!</definedName>
    <definedName name="EE_Table_28._Guatemala___Selected_Wage_Indicators_1" localSheetId="13">#REF!</definedName>
    <definedName name="EE_Table_28._Guatemala___Selected_Wage_Indicators_1">#REF!</definedName>
    <definedName name="EE_Table_29.__Minimum_Monthly_Wages_by_Economic_Activity" localSheetId="4">#REF!</definedName>
    <definedName name="EE_Table_29.__Minimum_Monthly_Wages_by_Economic_Activity" localSheetId="13">#REF!</definedName>
    <definedName name="EE_Table_29.__Minimum_Monthly_Wages_by_Economic_Activity">#REF!</definedName>
    <definedName name="EE_Table_30._Guatemala___Selected_Employment_and_Labor_Productivity_Indicators" localSheetId="4">#REF!</definedName>
    <definedName name="EE_Table_30._Guatemala___Selected_Employment_and_Labor_Productivity_Indicators" localSheetId="13">#REF!</definedName>
    <definedName name="EE_Table_30._Guatemala___Selected_Employment_and_Labor_Productivity_Indicators">#REF!</definedName>
    <definedName name="EE_Table_31._Wage_and_Employment_Indicators_1" localSheetId="4">#REF!</definedName>
    <definedName name="EE_Table_31._Wage_and_Employment_Indicators_1" localSheetId="13">#REF!</definedName>
    <definedName name="EE_Table_31._Wage_and_Employment_Indicators_1">#REF!</definedName>
    <definedName name="EE_Table_32_ULC_PROD_indicators" localSheetId="4">#REF!</definedName>
    <definedName name="EE_Table_32_ULC_PROD_indicators" localSheetId="13">#REF!</definedName>
    <definedName name="EE_Table_32_ULC_PROD_indicators">#REF!</definedName>
    <definedName name="EE_Table_33_Indicators_of_Competitiveness" localSheetId="4">#REF!</definedName>
    <definedName name="EE_Table_33_Indicators_of_Competitiveness" localSheetId="13">#REF!</definedName>
    <definedName name="EE_Table_33_Indicators_of_Competitiveness">#REF!</definedName>
    <definedName name="ele" localSheetId="4">#REF!</definedName>
    <definedName name="ele" localSheetId="13">#REF!</definedName>
    <definedName name="ele">#REF!</definedName>
    <definedName name="elect" localSheetId="4">#REF!</definedName>
    <definedName name="elect" localSheetId="13">#REF!</definedName>
    <definedName name="elect">#REF!</definedName>
    <definedName name="EMETEL" localSheetId="4">#REF!</definedName>
    <definedName name="EMETEL" localSheetId="13">#REF!</definedName>
    <definedName name="EMETEL">#REF!</definedName>
    <definedName name="emi98j" localSheetId="4">[15]Programa!#REF!</definedName>
    <definedName name="emi98j" localSheetId="13">[15]Programa!#REF!</definedName>
    <definedName name="emi98j">[15]Programa!#REF!</definedName>
    <definedName name="emi98s" localSheetId="4">#REF!</definedName>
    <definedName name="emi98s" localSheetId="13">#REF!</definedName>
    <definedName name="emi98s" localSheetId="14">#REF!</definedName>
    <definedName name="emi98s">#REF!</definedName>
    <definedName name="empty">[23]WEOQ5!$DZ$1</definedName>
    <definedName name="encajec" localSheetId="4">#REF!</definedName>
    <definedName name="encajec" localSheetId="13">#REF!</definedName>
    <definedName name="encajec" localSheetId="14">#REF!</definedName>
    <definedName name="encajec">#REF!</definedName>
    <definedName name="encajed" localSheetId="4">#REF!</definedName>
    <definedName name="encajed" localSheetId="13">#REF!</definedName>
    <definedName name="encajed" localSheetId="14">#REF!</definedName>
    <definedName name="encajed">#REF!</definedName>
    <definedName name="ENDA">#N/A</definedName>
    <definedName name="ENE" localSheetId="4">#REF!</definedName>
    <definedName name="ENE" localSheetId="13">#REF!</definedName>
    <definedName name="ENE" localSheetId="14">#REF!</definedName>
    <definedName name="ENE">#REF!</definedName>
    <definedName name="est" localSheetId="4">#REF!</definedName>
    <definedName name="est" localSheetId="13">#REF!</definedName>
    <definedName name="est" localSheetId="14">#REF!</definedName>
    <definedName name="est">#REF!</definedName>
    <definedName name="estacional" localSheetId="4">#REF!</definedName>
    <definedName name="estacional" localSheetId="13">#REF!</definedName>
    <definedName name="estacional" localSheetId="14">#REF!</definedName>
    <definedName name="estacional">#REF!</definedName>
    <definedName name="european_parliament" localSheetId="4">#REF!</definedName>
    <definedName name="european_parliament" localSheetId="7">#REF!</definedName>
    <definedName name="european_parliament" localSheetId="8">#REF!</definedName>
    <definedName name="european_parliament" localSheetId="9">#REF!</definedName>
    <definedName name="european_parliament" localSheetId="10">#REF!</definedName>
    <definedName name="european_parliament" localSheetId="11">#REF!</definedName>
    <definedName name="european_parliament" localSheetId="12">#REF!</definedName>
    <definedName name="european_parliament" localSheetId="13">#REF!</definedName>
    <definedName name="european_parliament">#REF!</definedName>
    <definedName name="ewqr" localSheetId="4" hidden="1">[9]Data!#REF!</definedName>
    <definedName name="ewqr" localSheetId="13" hidden="1">[9]Data!#REF!</definedName>
    <definedName name="ewqr" hidden="1">[9]Data!#REF!</definedName>
    <definedName name="EX_IMP" localSheetId="4">#REF!</definedName>
    <definedName name="EX_IMP" localSheetId="13">#REF!</definedName>
    <definedName name="EX_IMP" localSheetId="14">#REF!</definedName>
    <definedName name="EX_IMP">#REF!</definedName>
    <definedName name="ExitWRS">[44]Main!$AB$25</definedName>
    <definedName name="exports" localSheetId="4">#REF!</definedName>
    <definedName name="exports" localSheetId="13">#REF!</definedName>
    <definedName name="exports" localSheetId="14">#REF!</definedName>
    <definedName name="exports">#REF!</definedName>
    <definedName name="f">#N/A</definedName>
    <definedName name="feb" localSheetId="4">[15]Programa!#REF!</definedName>
    <definedName name="feb" localSheetId="13">[15]Programa!#REF!</definedName>
    <definedName name="feb" localSheetId="14">[15]Programa!#REF!</definedName>
    <definedName name="feb">[15]Programa!#REF!</definedName>
    <definedName name="fecha" localSheetId="4">[15]Programa!#REF!</definedName>
    <definedName name="fecha" localSheetId="13">[15]Programa!#REF!</definedName>
    <definedName name="fecha" localSheetId="14">[15]Programa!#REF!</definedName>
    <definedName name="fecha">[15]Programa!#REF!</definedName>
    <definedName name="fecha1" localSheetId="4">#REF!</definedName>
    <definedName name="fecha1" localSheetId="13">#REF!</definedName>
    <definedName name="fecha1" localSheetId="14">#REF!</definedName>
    <definedName name="fecha1">#REF!</definedName>
    <definedName name="ffff">'[45]A Current Data'!$D$61</definedName>
    <definedName name="FFISCMON" localSheetId="4">#REF!</definedName>
    <definedName name="FFISCMON" localSheetId="13">#REF!</definedName>
    <definedName name="FFISCMON" localSheetId="14">#REF!</definedName>
    <definedName name="FFISCMON">#REF!</definedName>
    <definedName name="FIDR" localSheetId="4">[31]WETA!#REF!</definedName>
    <definedName name="FIDR" localSheetId="13">[31]WETA!#REF!</definedName>
    <definedName name="FIDR" localSheetId="14">[31]WETA!#REF!</definedName>
    <definedName name="FIDR">[31]WETA!#REF!</definedName>
    <definedName name="fin" localSheetId="4">#REF!</definedName>
    <definedName name="fin" localSheetId="13">#REF!</definedName>
    <definedName name="fin" localSheetId="14">#REF!</definedName>
    <definedName name="fin">#REF!</definedName>
    <definedName name="finan" localSheetId="4">#REF!</definedName>
    <definedName name="finan" localSheetId="13">#REF!</definedName>
    <definedName name="finan" localSheetId="14">#REF!</definedName>
    <definedName name="finan">#REF!</definedName>
    <definedName name="finan1" localSheetId="4">#REF!</definedName>
    <definedName name="finan1" localSheetId="13">#REF!</definedName>
    <definedName name="finan1" localSheetId="14">#REF!</definedName>
    <definedName name="finan1">#REF!</definedName>
    <definedName name="finan3_D" localSheetId="4">#REF!</definedName>
    <definedName name="finan3_D" localSheetId="13">#REF!</definedName>
    <definedName name="finan3_D">#REF!</definedName>
    <definedName name="FISINP">[29]fiscal!$B$6:$M$45</definedName>
    <definedName name="FISUM" localSheetId="4">#REF!</definedName>
    <definedName name="FISUM" localSheetId="13">#REF!</definedName>
    <definedName name="FISUM" localSheetId="14">#REF!</definedName>
    <definedName name="FISUM">#REF!</definedName>
    <definedName name="FLOPEC" localSheetId="4">#REF!</definedName>
    <definedName name="FLOPEC" localSheetId="13">#REF!</definedName>
    <definedName name="FLOPEC" localSheetId="14">#REF!</definedName>
    <definedName name="FLOPEC">#REF!</definedName>
    <definedName name="fluct" localSheetId="4">#REF!</definedName>
    <definedName name="fluct" localSheetId="13">#REF!</definedName>
    <definedName name="fluct" localSheetId="14">#REF!</definedName>
    <definedName name="fluct">#REF!</definedName>
    <definedName name="flujo1">[14]FMI!$A$4:$CM$42</definedName>
    <definedName name="flujo2">[14]FMI!$A$44:$CM$80</definedName>
    <definedName name="FLUJO3">[14]FMI!$A$86:$CM$117</definedName>
    <definedName name="FLUJOS">[14]FMI!$A$5:$BV$77</definedName>
    <definedName name="FMB" localSheetId="4">#REF!</definedName>
    <definedName name="FMB" localSheetId="13">#REF!</definedName>
    <definedName name="FMB" localSheetId="14">#REF!</definedName>
    <definedName name="FMB">#REF!</definedName>
    <definedName name="FODESEC" localSheetId="4">#REF!</definedName>
    <definedName name="FODESEC" localSheetId="13">#REF!</definedName>
    <definedName name="FODESEC" localSheetId="14">#REF!</definedName>
    <definedName name="FODESEC">#REF!</definedName>
    <definedName name="formato" localSheetId="4">#REF!</definedName>
    <definedName name="formato" localSheetId="13">#REF!</definedName>
    <definedName name="formato" localSheetId="14">#REF!</definedName>
    <definedName name="formato">#REF!</definedName>
    <definedName name="FORMATO_ABAJO" localSheetId="4">#REF!</definedName>
    <definedName name="FORMATO_ABAJO" localSheetId="13">#REF!</definedName>
    <definedName name="FORMATO_ABAJO">#REF!</definedName>
    <definedName name="fromyear">[46]Data!$B$24</definedName>
    <definedName name="fshrts" hidden="1">[1]WB!$Q$255:$AK$255</definedName>
    <definedName name="ftaref" localSheetId="4">#REF!</definedName>
    <definedName name="ftaref" localSheetId="13">#REF!</definedName>
    <definedName name="ftaref" localSheetId="14">#REF!</definedName>
    <definedName name="ftaref">#REF!</definedName>
    <definedName name="ftconf" localSheetId="4">#REF!</definedName>
    <definedName name="ftconf" localSheetId="13">#REF!</definedName>
    <definedName name="ftconf" localSheetId="14">#REF!</definedName>
    <definedName name="ftconf">#REF!</definedName>
    <definedName name="ftima" localSheetId="4">#REF!</definedName>
    <definedName name="ftima" localSheetId="13">#REF!</definedName>
    <definedName name="ftima" localSheetId="14">#REF!</definedName>
    <definedName name="ftima">#REF!</definedName>
    <definedName name="ftimaf" localSheetId="4">#REF!</definedName>
    <definedName name="ftimaf" localSheetId="13">#REF!</definedName>
    <definedName name="ftimaf">#REF!</definedName>
    <definedName name="g" localSheetId="4">#REF!</definedName>
    <definedName name="g" localSheetId="13">#REF!</definedName>
    <definedName name="g">#REF!</definedName>
    <definedName name="GATO" localSheetId="4">#REF!</definedName>
    <definedName name="GATO" localSheetId="13">#REF!</definedName>
    <definedName name="GATO">#REF!</definedName>
    <definedName name="GCB" localSheetId="4">#REF!</definedName>
    <definedName name="GCB" localSheetId="13">#REF!</definedName>
    <definedName name="GCB">#REF!</definedName>
    <definedName name="GCB_NGDP" localSheetId="4">#REF!</definedName>
    <definedName name="GCB_NGDP" localSheetId="13">#REF!</definedName>
    <definedName name="GCB_NGDP">#REF!</definedName>
    <definedName name="GCD" localSheetId="4">#REF!</definedName>
    <definedName name="GCD" localSheetId="13">#REF!</definedName>
    <definedName name="GCD">#REF!</definedName>
    <definedName name="GCEC" localSheetId="4">[31]WETA!#REF!</definedName>
    <definedName name="GCEC" localSheetId="13">[31]WETA!#REF!</definedName>
    <definedName name="GCEC">[31]WETA!#REF!</definedName>
    <definedName name="GCED" localSheetId="4">[31]WETA!#REF!</definedName>
    <definedName name="GCED" localSheetId="13">[31]WETA!#REF!</definedName>
    <definedName name="GCED">[31]WETA!#REF!</definedName>
    <definedName name="GCEE" localSheetId="4">[31]WETA!#REF!</definedName>
    <definedName name="GCEE" localSheetId="13">[31]WETA!#REF!</definedName>
    <definedName name="GCEE">[31]WETA!#REF!</definedName>
    <definedName name="GCEEP" localSheetId="4">[31]WETA!#REF!</definedName>
    <definedName name="GCEEP" localSheetId="13">[31]WETA!#REF!</definedName>
    <definedName name="GCEEP">[31]WETA!#REF!</definedName>
    <definedName name="GCEES" localSheetId="4">[31]WETA!#REF!</definedName>
    <definedName name="GCEES" localSheetId="13">[31]WETA!#REF!</definedName>
    <definedName name="GCEES">[31]WETA!#REF!</definedName>
    <definedName name="GCEG" localSheetId="4">[31]WETA!#REF!</definedName>
    <definedName name="GCEG" localSheetId="13">[31]WETA!#REF!</definedName>
    <definedName name="GCEG">[31]WETA!#REF!</definedName>
    <definedName name="GCEH" localSheetId="4">[31]WETA!#REF!</definedName>
    <definedName name="GCEH" localSheetId="13">[31]WETA!#REF!</definedName>
    <definedName name="GCEH">[31]WETA!#REF!</definedName>
    <definedName name="GCEHP" localSheetId="4">[31]WETA!#REF!</definedName>
    <definedName name="GCEHP" localSheetId="13">[31]WETA!#REF!</definedName>
    <definedName name="GCEHP">[31]WETA!#REF!</definedName>
    <definedName name="GCEI" localSheetId="4">#REF!</definedName>
    <definedName name="GCEI" localSheetId="13">#REF!</definedName>
    <definedName name="GCEI" localSheetId="14">#REF!</definedName>
    <definedName name="GCEI">#REF!</definedName>
    <definedName name="GCEI_D" localSheetId="4">[31]WETA!#REF!</definedName>
    <definedName name="GCEI_D" localSheetId="13">[31]WETA!#REF!</definedName>
    <definedName name="GCEI_D" localSheetId="14">[31]WETA!#REF!</definedName>
    <definedName name="GCEI_D">[31]WETA!#REF!</definedName>
    <definedName name="GCEI_F" localSheetId="4">[31]WETA!#REF!</definedName>
    <definedName name="GCEI_F" localSheetId="13">[31]WETA!#REF!</definedName>
    <definedName name="GCEI_F">[31]WETA!#REF!</definedName>
    <definedName name="GCENL" localSheetId="4">#REF!</definedName>
    <definedName name="GCENL" localSheetId="13">#REF!</definedName>
    <definedName name="GCENL" localSheetId="14">#REF!</definedName>
    <definedName name="GCENL">#REF!</definedName>
    <definedName name="GCEO" localSheetId="4">[31]WETA!#REF!</definedName>
    <definedName name="GCEO" localSheetId="13">[31]WETA!#REF!</definedName>
    <definedName name="GCEO" localSheetId="14">[31]WETA!#REF!</definedName>
    <definedName name="GCEO">[31]WETA!#REF!</definedName>
    <definedName name="GCESWH" localSheetId="4">[31]WETA!#REF!</definedName>
    <definedName name="GCESWH" localSheetId="13">[31]WETA!#REF!</definedName>
    <definedName name="GCESWH">[31]WETA!#REF!</definedName>
    <definedName name="GCEW" localSheetId="4">[31]WETA!#REF!</definedName>
    <definedName name="GCEW" localSheetId="13">[31]WETA!#REF!</definedName>
    <definedName name="GCEW">[31]WETA!#REF!</definedName>
    <definedName name="GCG" localSheetId="4">[31]WETA!#REF!</definedName>
    <definedName name="GCG" localSheetId="13">[31]WETA!#REF!</definedName>
    <definedName name="GCG">[31]WETA!#REF!</definedName>
    <definedName name="GCGC" localSheetId="4">[31]WETA!#REF!</definedName>
    <definedName name="GCGC" localSheetId="13">[31]WETA!#REF!</definedName>
    <definedName name="GCGC">[31]WETA!#REF!</definedName>
    <definedName name="GCND" localSheetId="4">#REF!</definedName>
    <definedName name="GCND" localSheetId="13">#REF!</definedName>
    <definedName name="GCND" localSheetId="14">#REF!</definedName>
    <definedName name="GCND">#REF!</definedName>
    <definedName name="GCND_NGDP" localSheetId="4">#REF!</definedName>
    <definedName name="GCND_NGDP" localSheetId="13">#REF!</definedName>
    <definedName name="GCND_NGDP" localSheetId="14">#REF!</definedName>
    <definedName name="GCND_NGDP">#REF!</definedName>
    <definedName name="GCRG" localSheetId="4">#REF!</definedName>
    <definedName name="GCRG" localSheetId="13">#REF!</definedName>
    <definedName name="GCRG" localSheetId="14">#REF!</definedName>
    <definedName name="GCRG">#REF!</definedName>
    <definedName name="GGB" localSheetId="4">#REF!</definedName>
    <definedName name="GGB" localSheetId="13">#REF!</definedName>
    <definedName name="GGB">#REF!</definedName>
    <definedName name="GGB_NGDP" localSheetId="4">#REF!</definedName>
    <definedName name="GGB_NGDP" localSheetId="13">#REF!</definedName>
    <definedName name="GGB_NGDP">#REF!</definedName>
    <definedName name="GGD" localSheetId="4">#REF!</definedName>
    <definedName name="GGD" localSheetId="13">#REF!</definedName>
    <definedName name="GGD">#REF!</definedName>
    <definedName name="GGEC" localSheetId="4">[31]WETA!#REF!</definedName>
    <definedName name="GGEC" localSheetId="13">[31]WETA!#REF!</definedName>
    <definedName name="GGEC">[31]WETA!#REF!</definedName>
    <definedName name="GGED" localSheetId="4">#REF!</definedName>
    <definedName name="GGED" localSheetId="13">#REF!</definedName>
    <definedName name="GGED" localSheetId="14">#REF!</definedName>
    <definedName name="GGED">#REF!</definedName>
    <definedName name="GGEI" localSheetId="4">#REF!</definedName>
    <definedName name="GGEI" localSheetId="13">#REF!</definedName>
    <definedName name="GGEI" localSheetId="14">#REF!</definedName>
    <definedName name="GGEI">#REF!</definedName>
    <definedName name="GGENL" localSheetId="4">#REF!</definedName>
    <definedName name="GGENL" localSheetId="13">#REF!</definedName>
    <definedName name="GGENL" localSheetId="14">#REF!</definedName>
    <definedName name="GGENL">#REF!</definedName>
    <definedName name="ggggg" localSheetId="4" hidden="1">'[47]J(Priv.Cap)'!#REF!</definedName>
    <definedName name="ggggg" localSheetId="13" hidden="1">'[47]J(Priv.Cap)'!#REF!</definedName>
    <definedName name="ggggg" localSheetId="14" hidden="1">'[47]J(Priv.Cap)'!#REF!</definedName>
    <definedName name="ggggg" hidden="1">'[47]J(Priv.Cap)'!#REF!</definedName>
    <definedName name="gghh">#N/A</definedName>
    <definedName name="GGND" localSheetId="4">#REF!</definedName>
    <definedName name="GGND" localSheetId="13">#REF!</definedName>
    <definedName name="GGND" localSheetId="14">#REF!</definedName>
    <definedName name="GGND">#REF!</definedName>
    <definedName name="GGRG" localSheetId="4">#REF!</definedName>
    <definedName name="GGRG" localSheetId="13">#REF!</definedName>
    <definedName name="GGRG" localSheetId="14">#REF!</definedName>
    <definedName name="GGRG">#REF!</definedName>
    <definedName name="gnsaexp">'[48]NSA Goods Exports'!$A$4:$S$300</definedName>
    <definedName name="gnsaexpcountries">'[48]NSA Goods Exports'!$A$4:$S$4</definedName>
    <definedName name="gnsaexpquarters">'[48]NSA Goods Exports'!$A$4:$A$500</definedName>
    <definedName name="gnsaimp">'[48]NSA Goods Imports'!$A$4:$S$500</definedName>
    <definedName name="gnsaimpcountries">'[48]NSA Goods Imports'!$A$4:$S$4</definedName>
    <definedName name="gnsaimpquarters">'[48]NSA Goods Imports'!$A$4:$A$500</definedName>
    <definedName name="Grace_NC" localSheetId="4">[43]NPV_base!#REF!</definedName>
    <definedName name="Grace_NC" localSheetId="13">[43]NPV_base!#REF!</definedName>
    <definedName name="Grace_NC" localSheetId="14">[43]NPV_base!#REF!</definedName>
    <definedName name="Grace_NC">[43]NPV_base!#REF!</definedName>
    <definedName name="gsfexp" localSheetId="4">#REF!</definedName>
    <definedName name="gsfexp" localSheetId="7">#REF!</definedName>
    <definedName name="gsfexp" localSheetId="8">#REF!</definedName>
    <definedName name="gsfexp" localSheetId="9">#REF!</definedName>
    <definedName name="gsfexp" localSheetId="10">#REF!</definedName>
    <definedName name="gsfexp" localSheetId="11">#REF!</definedName>
    <definedName name="gsfexp" localSheetId="12">#REF!</definedName>
    <definedName name="gsfexp" localSheetId="13">#REF!</definedName>
    <definedName name="gsfexp">#REF!</definedName>
    <definedName name="gsfexpcountries" localSheetId="4">#REF!</definedName>
    <definedName name="gsfexpcountries" localSheetId="7">#REF!</definedName>
    <definedName name="gsfexpcountries" localSheetId="8">#REF!</definedName>
    <definedName name="gsfexpcountries" localSheetId="9">#REF!</definedName>
    <definedName name="gsfexpcountries" localSheetId="10">#REF!</definedName>
    <definedName name="gsfexpcountries" localSheetId="11">#REF!</definedName>
    <definedName name="gsfexpcountries" localSheetId="12">#REF!</definedName>
    <definedName name="gsfexpcountries" localSheetId="13">#REF!</definedName>
    <definedName name="gsfexpcountries">#REF!</definedName>
    <definedName name="gsfexpquarters" localSheetId="4">#REF!</definedName>
    <definedName name="gsfexpquarters" localSheetId="7">#REF!</definedName>
    <definedName name="gsfexpquarters" localSheetId="8">#REF!</definedName>
    <definedName name="gsfexpquarters" localSheetId="9">#REF!</definedName>
    <definedName name="gsfexpquarters" localSheetId="10">#REF!</definedName>
    <definedName name="gsfexpquarters" localSheetId="11">#REF!</definedName>
    <definedName name="gsfexpquarters" localSheetId="12">#REF!</definedName>
    <definedName name="gsfexpquarters" localSheetId="13">#REF!</definedName>
    <definedName name="gsfexpquarters">#REF!</definedName>
    <definedName name="gsfimp" localSheetId="4">#REF!</definedName>
    <definedName name="gsfimp" localSheetId="7">#REF!</definedName>
    <definedName name="gsfimp" localSheetId="8">#REF!</definedName>
    <definedName name="gsfimp" localSheetId="9">#REF!</definedName>
    <definedName name="gsfimp" localSheetId="10">#REF!</definedName>
    <definedName name="gsfimp" localSheetId="11">#REF!</definedName>
    <definedName name="gsfimp" localSheetId="12">#REF!</definedName>
    <definedName name="gsfimp" localSheetId="13">#REF!</definedName>
    <definedName name="gsfimp">#REF!</definedName>
    <definedName name="gsfimpcountries" localSheetId="4">#REF!</definedName>
    <definedName name="gsfimpcountries" localSheetId="7">#REF!</definedName>
    <definedName name="gsfimpcountries" localSheetId="8">#REF!</definedName>
    <definedName name="gsfimpcountries" localSheetId="9">#REF!</definedName>
    <definedName name="gsfimpcountries" localSheetId="10">#REF!</definedName>
    <definedName name="gsfimpcountries" localSheetId="11">#REF!</definedName>
    <definedName name="gsfimpcountries" localSheetId="12">#REF!</definedName>
    <definedName name="gsfimpcountries" localSheetId="13">#REF!</definedName>
    <definedName name="gsfimpcountries">#REF!</definedName>
    <definedName name="gsfimpquarters" localSheetId="4">#REF!</definedName>
    <definedName name="gsfimpquarters" localSheetId="7">#REF!</definedName>
    <definedName name="gsfimpquarters" localSheetId="8">#REF!</definedName>
    <definedName name="gsfimpquarters" localSheetId="9">#REF!</definedName>
    <definedName name="gsfimpquarters" localSheetId="10">#REF!</definedName>
    <definedName name="gsfimpquarters" localSheetId="11">#REF!</definedName>
    <definedName name="gsfimpquarters" localSheetId="12">#REF!</definedName>
    <definedName name="gsfimpquarters" localSheetId="13">#REF!</definedName>
    <definedName name="gsfimpquarters">#REF!</definedName>
    <definedName name="gz" localSheetId="4">[49]MD5!#REF!</definedName>
    <definedName name="gz" localSheetId="13">[49]MD5!#REF!</definedName>
    <definedName name="gz">[49]MD5!#REF!</definedName>
    <definedName name="hacienda1">[50]HACIENDA!$A$2:$M$28</definedName>
    <definedName name="hacienda2">[50]HACIENDA!$A$1:$N$28</definedName>
    <definedName name="heading_A" localSheetId="4">#REF!</definedName>
    <definedName name="heading_A" localSheetId="7">#REF!</definedName>
    <definedName name="heading_A" localSheetId="8">#REF!</definedName>
    <definedName name="heading_A" localSheetId="9">#REF!</definedName>
    <definedName name="heading_A" localSheetId="10">#REF!</definedName>
    <definedName name="heading_A" localSheetId="11">#REF!</definedName>
    <definedName name="heading_A" localSheetId="12">#REF!</definedName>
    <definedName name="heading_A" localSheetId="13">#REF!</definedName>
    <definedName name="heading_A">#REF!</definedName>
    <definedName name="Heading39" localSheetId="4">#REF!</definedName>
    <definedName name="Heading39" localSheetId="13">#REF!</definedName>
    <definedName name="Heading39">#REF!</definedName>
    <definedName name="headings_current_partB" localSheetId="4">#REF!</definedName>
    <definedName name="headings_current_partB" localSheetId="7">#REF!</definedName>
    <definedName name="headings_current_partB" localSheetId="8">#REF!</definedName>
    <definedName name="headings_current_partB" localSheetId="9">#REF!</definedName>
    <definedName name="headings_current_partB" localSheetId="10">#REF!</definedName>
    <definedName name="headings_current_partB" localSheetId="11">#REF!</definedName>
    <definedName name="headings_current_partB" localSheetId="12">#REF!</definedName>
    <definedName name="headings_current_partB" localSheetId="13">#REF!</definedName>
    <definedName name="headings_current_partB">#REF!</definedName>
    <definedName name="hfrstes" localSheetId="4" hidden="1">[1]ER!#REF!</definedName>
    <definedName name="hfrstes" localSheetId="13" hidden="1">[1]ER!#REF!</definedName>
    <definedName name="hfrstes" hidden="1">[1]ER!#REF!</definedName>
    <definedName name="hfshfrt" hidden="1">[1]WB!$Q$62:$AK$62</definedName>
    <definedName name="hhh" localSheetId="4" hidden="1">'[51]J(Priv.Cap)'!#REF!</definedName>
    <definedName name="hhh" localSheetId="13" hidden="1">'[51]J(Priv.Cap)'!#REF!</definedName>
    <definedName name="hhh" localSheetId="14" hidden="1">'[51]J(Priv.Cap)'!#REF!</definedName>
    <definedName name="hhh" hidden="1">'[51]J(Priv.Cap)'!#REF!</definedName>
    <definedName name="hhhh">#N/A</definedName>
    <definedName name="hora" localSheetId="4">[15]Programa!#REF!</definedName>
    <definedName name="hora" localSheetId="13">[15]Programa!#REF!</definedName>
    <definedName name="hora" localSheetId="14">[15]Programa!#REF!</definedName>
    <definedName name="hora">[15]Programa!#REF!</definedName>
    <definedName name="HUY" localSheetId="4">#REF!</definedName>
    <definedName name="HUY" localSheetId="13">#REF!</definedName>
    <definedName name="HUY" localSheetId="14">#REF!</definedName>
    <definedName name="HUY">#REF!</definedName>
    <definedName name="i" localSheetId="4">#REF!</definedName>
    <definedName name="i" localSheetId="13">#REF!</definedName>
    <definedName name="i" localSheetId="14">#REF!</definedName>
    <definedName name="i">#REF!</definedName>
    <definedName name="y">[38]SREAL!A$10</definedName>
    <definedName name="Year" localSheetId="4">#REF!</definedName>
    <definedName name="Year" localSheetId="13">#REF!</definedName>
    <definedName name="Year" localSheetId="14">#REF!</definedName>
    <definedName name="Year">#REF!</definedName>
    <definedName name="yearly">[52]data_sheet!$D$10:$DV$177</definedName>
    <definedName name="Years">[23]WEOQ7!$E$6:$AH$6</definedName>
    <definedName name="IESS" localSheetId="4">#REF!</definedName>
    <definedName name="IESS" localSheetId="13">#REF!</definedName>
    <definedName name="IESS" localSheetId="14">#REF!</definedName>
    <definedName name="IESS">#REF!</definedName>
    <definedName name="yiuyuuyui" localSheetId="4">#REF!</definedName>
    <definedName name="yiuyuuyui" localSheetId="13">#REF!</definedName>
    <definedName name="yiuyuuyui" localSheetId="14">#REF!</definedName>
    <definedName name="yiuyuuyui">#REF!</definedName>
    <definedName name="ima" localSheetId="4">#REF!</definedName>
    <definedName name="ima" localSheetId="13">#REF!</definedName>
    <definedName name="ima" localSheetId="14">#REF!</definedName>
    <definedName name="ima">#REF!</definedName>
    <definedName name="imaor" localSheetId="4">#REF!</definedName>
    <definedName name="imaor" localSheetId="13">#REF!</definedName>
    <definedName name="imaor">#REF!</definedName>
    <definedName name="IMPORT" localSheetId="4">#REF!</definedName>
    <definedName name="IMPORT" localSheetId="13">#REF!</definedName>
    <definedName name="IMPORT">#REF!</definedName>
    <definedName name="imports" localSheetId="4">#REF!</definedName>
    <definedName name="imports" localSheetId="13">#REF!</definedName>
    <definedName name="imports">#REF!</definedName>
    <definedName name="imprima" localSheetId="4">#REF!</definedName>
    <definedName name="imprima" localSheetId="13">#REF!</definedName>
    <definedName name="imprima">#REF!</definedName>
    <definedName name="Imprimir_área_IM" localSheetId="4">#REF!</definedName>
    <definedName name="Imprimir_área_IM" localSheetId="13">#REF!</definedName>
    <definedName name="Imprimir_área_IM">#REF!</definedName>
    <definedName name="IN_OUT" localSheetId="4">#REF!</definedName>
    <definedName name="IN_OUT" localSheetId="13">#REF!</definedName>
    <definedName name="IN_OUT">#REF!</definedName>
    <definedName name="ind" localSheetId="4">#REF!</definedName>
    <definedName name="ind" localSheetId="13">#REF!</definedName>
    <definedName name="ind">#REF!</definedName>
    <definedName name="index">[53]Pajamos!$Q$6:$R$18</definedName>
    <definedName name="INDICE" localSheetId="4">[15]Programa!#REF!</definedName>
    <definedName name="INDICE" localSheetId="13">[15]Programa!#REF!</definedName>
    <definedName name="INDICE">[15]Programa!#REF!</definedName>
    <definedName name="INE" localSheetId="4">#REF!</definedName>
    <definedName name="INE" localSheetId="13">#REF!</definedName>
    <definedName name="INE" localSheetId="14">#REF!</definedName>
    <definedName name="INE">#REF!</definedName>
    <definedName name="INECEL" localSheetId="4">#REF!</definedName>
    <definedName name="INECEL" localSheetId="13">#REF!</definedName>
    <definedName name="INECEL" localSheetId="14">#REF!</definedName>
    <definedName name="INECEL">#REF!</definedName>
    <definedName name="INF">[38]SUPUESTOS!A$21</definedName>
    <definedName name="infcom" localSheetId="4">#REF!</definedName>
    <definedName name="infcom" localSheetId="13">#REF!</definedName>
    <definedName name="infcom" localSheetId="14">#REF!</definedName>
    <definedName name="infcom">#REF!</definedName>
    <definedName name="infest" localSheetId="4">#REF!</definedName>
    <definedName name="infest" localSheetId="13">#REF!</definedName>
    <definedName name="infest" localSheetId="14">#REF!</definedName>
    <definedName name="infest">#REF!</definedName>
    <definedName name="info" localSheetId="4">[31]WETA!#REF!</definedName>
    <definedName name="info" localSheetId="13">[31]WETA!#REF!</definedName>
    <definedName name="info" localSheetId="14">[31]WETA!#REF!</definedName>
    <definedName name="info">[31]WETA!#REF!</definedName>
    <definedName name="infobs" localSheetId="4">#REF!</definedName>
    <definedName name="infobs" localSheetId="13">#REF!</definedName>
    <definedName name="infobs" localSheetId="14">#REF!</definedName>
    <definedName name="infobs">#REF!</definedName>
    <definedName name="INGRE" localSheetId="4">#REF!</definedName>
    <definedName name="INGRE" localSheetId="13">#REF!</definedName>
    <definedName name="INGRE" localSheetId="14">#REF!</definedName>
    <definedName name="INGRE">#REF!</definedName>
    <definedName name="INPUT_2" localSheetId="4">[16]Input!#REF!</definedName>
    <definedName name="INPUT_2" localSheetId="13">[16]Input!#REF!</definedName>
    <definedName name="INPUT_2" localSheetId="14">[16]Input!#REF!</definedName>
    <definedName name="INPUT_2">[16]Input!#REF!</definedName>
    <definedName name="INPUT_4" localSheetId="4">[16]Input!#REF!</definedName>
    <definedName name="INPUT_4" localSheetId="13">[16]Input!#REF!</definedName>
    <definedName name="INPUT_4" localSheetId="14">[16]Input!#REF!</definedName>
    <definedName name="INPUT_4">[16]Input!#REF!</definedName>
    <definedName name="Interest_NC" localSheetId="4">[43]NPV_base!#REF!</definedName>
    <definedName name="Interest_NC" localSheetId="13">[43]NPV_base!#REF!</definedName>
    <definedName name="Interest_NC" localSheetId="14">[43]NPV_base!#REF!</definedName>
    <definedName name="Interest_NC">[43]NPV_base!#REF!</definedName>
    <definedName name="InterestRate" localSheetId="4">#REF!</definedName>
    <definedName name="InterestRate" localSheetId="13">#REF!</definedName>
    <definedName name="InterestRate" localSheetId="14">#REF!</definedName>
    <definedName name="InterestRate">#REF!</definedName>
    <definedName name="international_fund_for_Ireland" localSheetId="4">#REF!</definedName>
    <definedName name="international_fund_for_Ireland" localSheetId="7">#REF!</definedName>
    <definedName name="international_fund_for_Ireland" localSheetId="8">#REF!</definedName>
    <definedName name="international_fund_for_Ireland" localSheetId="9">#REF!</definedName>
    <definedName name="international_fund_for_Ireland" localSheetId="10">#REF!</definedName>
    <definedName name="international_fund_for_Ireland" localSheetId="11">#REF!</definedName>
    <definedName name="international_fund_for_Ireland" localSheetId="12">#REF!</definedName>
    <definedName name="international_fund_for_Ireland" localSheetId="13">#REF!</definedName>
    <definedName name="international_fund_for_Ireland">#REF!</definedName>
    <definedName name="ipc" localSheetId="4">#REF!</definedName>
    <definedName name="ipc" localSheetId="13">#REF!</definedName>
    <definedName name="ipc">#REF!</definedName>
    <definedName name="ipc98j" localSheetId="4">[15]Programa!#REF!</definedName>
    <definedName name="ipc98j" localSheetId="13">[15]Programa!#REF!</definedName>
    <definedName name="ipc98j" localSheetId="14">[15]Programa!#REF!</definedName>
    <definedName name="ipc98j">[15]Programa!#REF!</definedName>
    <definedName name="ipc98s" localSheetId="4">#REF!</definedName>
    <definedName name="ipc98s" localSheetId="13">#REF!</definedName>
    <definedName name="ipc98s" localSheetId="14">#REF!</definedName>
    <definedName name="ipc98s">#REF!</definedName>
    <definedName name="_xlnm.Recorder" localSheetId="4">#REF!</definedName>
    <definedName name="_xlnm.Recorder" localSheetId="13">#REF!</definedName>
    <definedName name="_xlnm.Recorder" localSheetId="14">#REF!</definedName>
    <definedName name="_xlnm.Recorder">#REF!</definedName>
    <definedName name="istasap" localSheetId="4">#REF!</definedName>
    <definedName name="istasap" localSheetId="13">#REF!</definedName>
    <definedName name="istasap" localSheetId="14">#REF!</definedName>
    <definedName name="istasap">#REF!</definedName>
    <definedName name="istasasa" localSheetId="4">#REF!</definedName>
    <definedName name="istasasa" localSheetId="13">#REF!</definedName>
    <definedName name="istasasa">#REF!</definedName>
    <definedName name="istasasp" localSheetId="4">#REF!</definedName>
    <definedName name="istasasp" localSheetId="13">#REF!</definedName>
    <definedName name="istasasp">#REF!</definedName>
    <definedName name="yuiyiyiyi" localSheetId="4">#REF!</definedName>
    <definedName name="yuiyiyiyi" localSheetId="13">#REF!</definedName>
    <definedName name="yuiyiyiyi">#REF!</definedName>
    <definedName name="yuyuiyu" localSheetId="4">#REF!</definedName>
    <definedName name="yuyuiyu" localSheetId="13">#REF!</definedName>
    <definedName name="yuyuiyu">#REF!</definedName>
    <definedName name="yuyuyuyu" localSheetId="4">#REF!</definedName>
    <definedName name="yuyuyuyu" localSheetId="13">#REF!</definedName>
    <definedName name="yuyuyuyu">#REF!</definedName>
    <definedName name="yuyuuu" localSheetId="4">#REF!</definedName>
    <definedName name="yuyuuu" localSheetId="13">#REF!</definedName>
    <definedName name="yuyuuu">#REF!</definedName>
    <definedName name="yuuyuu" localSheetId="4">#REF!</definedName>
    <definedName name="yuuyuu" localSheetId="13">#REF!</definedName>
    <definedName name="yuuyuu">#REF!</definedName>
    <definedName name="yuuyuuuy" localSheetId="4">#REF!</definedName>
    <definedName name="yuuyuuuy" localSheetId="13">#REF!</definedName>
    <definedName name="yuuyuuuy">#REF!</definedName>
    <definedName name="J" localSheetId="4">#REF!</definedName>
    <definedName name="J" localSheetId="13">#REF!</definedName>
    <definedName name="J">#REF!</definedName>
    <definedName name="jjj" localSheetId="4" hidden="1">[54]M!#REF!</definedName>
    <definedName name="jjj" localSheetId="13" hidden="1">[54]M!#REF!</definedName>
    <definedName name="jjj" localSheetId="14" hidden="1">[54]M!#REF!</definedName>
    <definedName name="jjj" hidden="1">[54]M!#REF!</definedName>
    <definedName name="jjjjjj" localSheetId="4" hidden="1">'[47]J(Priv.Cap)'!#REF!</definedName>
    <definedName name="jjjjjj" localSheetId="13" hidden="1">'[47]J(Priv.Cap)'!#REF!</definedName>
    <definedName name="jjjjjj" localSheetId="14" hidden="1">'[47]J(Priv.Cap)'!#REF!</definedName>
    <definedName name="jjjjjj" hidden="1">'[47]J(Priv.Cap)'!#REF!</definedName>
    <definedName name="JR_PAGE_ANCHOR_0_1" localSheetId="4">#REF!</definedName>
    <definedName name="JR_PAGE_ANCHOR_0_1" localSheetId="7">#REF!</definedName>
    <definedName name="JR_PAGE_ANCHOR_0_1" localSheetId="8">#REF!</definedName>
    <definedName name="JR_PAGE_ANCHOR_0_1" localSheetId="9">#REF!</definedName>
    <definedName name="JR_PAGE_ANCHOR_0_1" localSheetId="10">#REF!</definedName>
    <definedName name="JR_PAGE_ANCHOR_0_1" localSheetId="11">#REF!</definedName>
    <definedName name="JR_PAGE_ANCHOR_0_1" localSheetId="12">#REF!</definedName>
    <definedName name="JR_PAGE_ANCHOR_0_1" localSheetId="13">#REF!</definedName>
    <definedName name="JR_PAGE_ANCHOR_0_1">#REF!</definedName>
    <definedName name="JUL" localSheetId="4">#REF!</definedName>
    <definedName name="JUL" localSheetId="13">#REF!</definedName>
    <definedName name="JUL">#REF!</definedName>
    <definedName name="JUL.MD5.S" localSheetId="4">[49]MD5!#REF!</definedName>
    <definedName name="JUL.MD5.S" localSheetId="13">[49]MD5!#REF!</definedName>
    <definedName name="JUL.MD5.S" localSheetId="14">[49]MD5!#REF!</definedName>
    <definedName name="JUL.MD5.S">[49]MD5!#REF!</definedName>
    <definedName name="JUN" localSheetId="4">#REF!</definedName>
    <definedName name="JUN" localSheetId="13">#REF!</definedName>
    <definedName name="JUN" localSheetId="14">#REF!</definedName>
    <definedName name="JUN">#REF!</definedName>
    <definedName name="kkkk" localSheetId="4" hidden="1">[55]M!#REF!</definedName>
    <definedName name="kkkk" localSheetId="13" hidden="1">[55]M!#REF!</definedName>
    <definedName name="kkkk" localSheetId="14" hidden="1">[55]M!#REF!</definedName>
    <definedName name="kkkk" hidden="1">[55]M!#REF!</definedName>
    <definedName name="kkkkk" localSheetId="4" hidden="1">'[51]J(Priv.Cap)'!#REF!</definedName>
    <definedName name="kkkkk" localSheetId="13" hidden="1">'[51]J(Priv.Cap)'!#REF!</definedName>
    <definedName name="kkkkk" localSheetId="14" hidden="1">'[51]J(Priv.Cap)'!#REF!</definedName>
    <definedName name="kkkkk" hidden="1">'[51]J(Priv.Cap)'!#REF!</definedName>
    <definedName name="l" localSheetId="4">#REF!</definedName>
    <definedName name="l" localSheetId="13">#REF!</definedName>
    <definedName name="l" localSheetId="14">#REF!</definedName>
    <definedName name="l">#REF!</definedName>
    <definedName name="LANGUAGES" localSheetId="4">#REF!</definedName>
    <definedName name="LANGUAGES" localSheetId="7">#REF!</definedName>
    <definedName name="LANGUAGES" localSheetId="8">#REF!</definedName>
    <definedName name="LANGUAGES" localSheetId="9">#REF!</definedName>
    <definedName name="LANGUAGES" localSheetId="10">#REF!</definedName>
    <definedName name="LANGUAGES" localSheetId="11">#REF!</definedName>
    <definedName name="LANGUAGES" localSheetId="12">#REF!</definedName>
    <definedName name="LANGUAGES" localSheetId="13">#REF!</definedName>
    <definedName name="LANGUAGES">#REF!</definedName>
    <definedName name="LE" localSheetId="4">[31]WETA!#REF!</definedName>
    <definedName name="LE" localSheetId="13">[31]WETA!#REF!</definedName>
    <definedName name="LE" localSheetId="14">[31]WETA!#REF!</definedName>
    <definedName name="LE">[31]WETA!#REF!</definedName>
    <definedName name="LEGC" localSheetId="4">[31]WETA!#REF!</definedName>
    <definedName name="LEGC" localSheetId="13">[31]WETA!#REF!</definedName>
    <definedName name="LEGC" localSheetId="14">[31]WETA!#REF!</definedName>
    <definedName name="LEGC">[31]WETA!#REF!</definedName>
    <definedName name="LIBOR3">[38]SUPUESTOS!$A$12:$IV$12</definedName>
    <definedName name="LIBOR6">[38]SUPUESTOS!A$11</definedName>
    <definedName name="liqc" localSheetId="4">[15]Programa!#REF!</definedName>
    <definedName name="liqc" localSheetId="13">[15]Programa!#REF!</definedName>
    <definedName name="liqc" localSheetId="14">[15]Programa!#REF!</definedName>
    <definedName name="liqc">[15]Programa!#REF!</definedName>
    <definedName name="liqd" localSheetId="4">[15]Programa!#REF!</definedName>
    <definedName name="liqd" localSheetId="13">[15]Programa!#REF!</definedName>
    <definedName name="liqd" localSheetId="14">[15]Programa!#REF!</definedName>
    <definedName name="liqd">[15]Programa!#REF!</definedName>
    <definedName name="List" localSheetId="4">#REF!</definedName>
    <definedName name="List" localSheetId="13">#REF!</definedName>
    <definedName name="List" localSheetId="14">#REF!</definedName>
    <definedName name="List">#REF!</definedName>
    <definedName name="List2" localSheetId="4">#REF!</definedName>
    <definedName name="List2" localSheetId="13">#REF!</definedName>
    <definedName name="List2" localSheetId="14">#REF!</definedName>
    <definedName name="List2">#REF!</definedName>
    <definedName name="llll" localSheetId="4" hidden="1">[54]M!#REF!</definedName>
    <definedName name="llll" localSheetId="13" hidden="1">[54]M!#REF!</definedName>
    <definedName name="llll" localSheetId="14" hidden="1">[54]M!#REF!</definedName>
    <definedName name="llll" hidden="1">[54]M!#REF!</definedName>
    <definedName name="LP" localSheetId="4">[31]WETA!#REF!</definedName>
    <definedName name="LP" localSheetId="13">[31]WETA!#REF!</definedName>
    <definedName name="LP" localSheetId="14">[31]WETA!#REF!</definedName>
    <definedName name="LP">[31]WETA!#REF!</definedName>
    <definedName name="LUR">#N/A</definedName>
    <definedName name="m">#N/A</definedName>
    <definedName name="MACRO" localSheetId="4">#REF!</definedName>
    <definedName name="MACRO" localSheetId="13">#REF!</definedName>
    <definedName name="MACRO" localSheetId="14">#REF!</definedName>
    <definedName name="MACRO">#REF!</definedName>
    <definedName name="MACROINPUT" localSheetId="4">#REF!</definedName>
    <definedName name="MACROINPUT" localSheetId="13">#REF!</definedName>
    <definedName name="MACROINPUT" localSheetId="14">#REF!</definedName>
    <definedName name="MACROINPUT">#REF!</definedName>
    <definedName name="MACROS">[29]contents!$A$114</definedName>
    <definedName name="may" localSheetId="4">[15]Programa!#REF!</definedName>
    <definedName name="may" localSheetId="13">[15]Programa!#REF!</definedName>
    <definedName name="may">[15]Programa!#REF!</definedName>
    <definedName name="Malaysia" localSheetId="4">#REF!</definedName>
    <definedName name="Malaysia" localSheetId="13">#REF!</definedName>
    <definedName name="Malaysia" localSheetId="14">#REF!</definedName>
    <definedName name="Malaysia">#REF!</definedName>
    <definedName name="mar" localSheetId="4">[15]Programa!#REF!</definedName>
    <definedName name="mar" localSheetId="13">[15]Programa!#REF!</definedName>
    <definedName name="mar" localSheetId="14">[15]Programa!#REF!</definedName>
    <definedName name="mar">[15]Programa!#REF!</definedName>
    <definedName name="MARI" localSheetId="4">#REF!</definedName>
    <definedName name="MARI" localSheetId="13">#REF!</definedName>
    <definedName name="MARI" localSheetId="14">#REF!</definedName>
    <definedName name="MARI">#REF!</definedName>
    <definedName name="Maturity_NC" localSheetId="4">[43]NPV_base!#REF!</definedName>
    <definedName name="Maturity_NC" localSheetId="13">[43]NPV_base!#REF!</definedName>
    <definedName name="Maturity_NC" localSheetId="14">[43]NPV_base!#REF!</definedName>
    <definedName name="Maturity_NC">[43]NPV_base!#REF!</definedName>
    <definedName name="maxe1" localSheetId="4">#REF!</definedName>
    <definedName name="maxe1" localSheetId="13">#REF!</definedName>
    <definedName name="maxe1" localSheetId="14">#REF!</definedName>
    <definedName name="maxe1">#REF!</definedName>
    <definedName name="maxe2" localSheetId="4">#REF!</definedName>
    <definedName name="maxe2" localSheetId="13">#REF!</definedName>
    <definedName name="maxe2" localSheetId="14">#REF!</definedName>
    <definedName name="maxe2">#REF!</definedName>
    <definedName name="maxf1" localSheetId="4">#REF!</definedName>
    <definedName name="maxf1" localSheetId="13">#REF!</definedName>
    <definedName name="maxf1" localSheetId="14">#REF!</definedName>
    <definedName name="maxf1">#REF!</definedName>
    <definedName name="maxf2" localSheetId="4">#REF!</definedName>
    <definedName name="maxf2" localSheetId="13">#REF!</definedName>
    <definedName name="maxf2">#REF!</definedName>
    <definedName name="maxp1" localSheetId="4">#REF!</definedName>
    <definedName name="maxp1" localSheetId="13">#REF!</definedName>
    <definedName name="maxp1">#REF!</definedName>
    <definedName name="maxp2" localSheetId="4">#REF!</definedName>
    <definedName name="maxp2" localSheetId="13">#REF!</definedName>
    <definedName name="maxp2">#REF!</definedName>
    <definedName name="MCV">[20]Q2!$E$63:$AH$63</definedName>
    <definedName name="MCV_B">#N/A</definedName>
    <definedName name="MCV_B1">[23]WEOQ6!$E$161:$AH$161</definedName>
    <definedName name="MCV_D">#N/A</definedName>
    <definedName name="MCV_D1">[23]WEOQ7!$E$59:$AH$59</definedName>
    <definedName name="MCV_N">#N/A</definedName>
    <definedName name="MCV_T">#N/A</definedName>
    <definedName name="MCV_T1">[23]WEOQ5!$E$104:$AH$104</definedName>
    <definedName name="MENORES" localSheetId="4">#REF!</definedName>
    <definedName name="MENORES" localSheetId="13">#REF!</definedName>
    <definedName name="MENORES" localSheetId="14">#REF!</definedName>
    <definedName name="MENORES">#REF!</definedName>
    <definedName name="mes" localSheetId="4">#REF!</definedName>
    <definedName name="mes" localSheetId="13">#REF!</definedName>
    <definedName name="mes" localSheetId="14">#REF!</definedName>
    <definedName name="mes">#REF!</definedName>
    <definedName name="meses_" localSheetId="4">#REF!</definedName>
    <definedName name="meses_" localSheetId="13">#REF!</definedName>
    <definedName name="meses_" localSheetId="14">#REF!</definedName>
    <definedName name="meses_">#REF!</definedName>
    <definedName name="metas">[14]Metas!$A$2:$AU$57</definedName>
    <definedName name="MFISCAL" localSheetId="4">'[21]Annual Raw Data'!#REF!</definedName>
    <definedName name="MFISCAL" localSheetId="13">'[21]Annual Raw Data'!#REF!</definedName>
    <definedName name="MFISCAL" localSheetId="14">'[21]Annual Raw Data'!#REF!</definedName>
    <definedName name="MFISCAL">'[21]Annual Raw Data'!#REF!</definedName>
    <definedName name="mflowsa" localSheetId="4">[13]!mflowsa</definedName>
    <definedName name="mflowsa" localSheetId="13">[13]!mflowsa</definedName>
    <definedName name="mflowsa">[13]!mflowsa</definedName>
    <definedName name="mflowsq" localSheetId="4">[13]!mflowsq</definedName>
    <definedName name="mflowsq" localSheetId="13">[13]!mflowsq</definedName>
    <definedName name="mflowsq">[13]!mflowsq</definedName>
    <definedName name="MICRO" localSheetId="4">#REF!</definedName>
    <definedName name="MICRO" localSheetId="13">#REF!</definedName>
    <definedName name="MICRO" localSheetId="14">#REF!</definedName>
    <definedName name="MICRO">#REF!</definedName>
    <definedName name="MIDDLE" localSheetId="4">#REF!</definedName>
    <definedName name="MIDDLE" localSheetId="13">#REF!</definedName>
    <definedName name="MIDDLE" localSheetId="14">#REF!</definedName>
    <definedName name="MIDDLE">#REF!</definedName>
    <definedName name="MISC3" localSheetId="4">#REF!</definedName>
    <definedName name="MISC3" localSheetId="13">#REF!</definedName>
    <definedName name="MISC3" localSheetId="14">#REF!</definedName>
    <definedName name="MISC3">#REF!</definedName>
    <definedName name="MISC4" localSheetId="4">[16]OUTPUT!#REF!</definedName>
    <definedName name="MISC4" localSheetId="13">[16]OUTPUT!#REF!</definedName>
    <definedName name="MISC4" localSheetId="14">[16]OUTPUT!#REF!</definedName>
    <definedName name="MISC4">[16]OUTPUT!#REF!</definedName>
    <definedName name="Modality" localSheetId="4">#REF!</definedName>
    <definedName name="Modality" localSheetId="13">#REF!</definedName>
    <definedName name="Modality" localSheetId="14">#REF!</definedName>
    <definedName name="Modality">#REF!</definedName>
    <definedName name="MON_SM" localSheetId="4">#REF!</definedName>
    <definedName name="MON_SM" localSheetId="13">#REF!</definedName>
    <definedName name="MON_SM" localSheetId="14">#REF!</definedName>
    <definedName name="MON_SM">#REF!</definedName>
    <definedName name="MONF_SM" localSheetId="4">#REF!</definedName>
    <definedName name="MONF_SM" localSheetId="13">#REF!</definedName>
    <definedName name="MONF_SM" localSheetId="14">#REF!</definedName>
    <definedName name="MONF_SM">#REF!</definedName>
    <definedName name="mstocksa" localSheetId="4">[13]!mstocksa</definedName>
    <definedName name="mstocksa" localSheetId="13">[13]!mstocksa</definedName>
    <definedName name="mstocksa">[13]!mstocksa</definedName>
    <definedName name="mstocksq" localSheetId="4">[13]!mstocksq</definedName>
    <definedName name="mstocksq" localSheetId="13">[13]!mstocksq</definedName>
    <definedName name="mstocksq">[13]!mstocksq</definedName>
    <definedName name="Municipios" localSheetId="4">#REF!</definedName>
    <definedName name="Municipios" localSheetId="13">#REF!</definedName>
    <definedName name="Municipios" localSheetId="14">#REF!</definedName>
    <definedName name="Municipios">#REF!</definedName>
    <definedName name="names" localSheetId="4">#REF!</definedName>
    <definedName name="names" localSheetId="13">#REF!</definedName>
    <definedName name="names" localSheetId="14">#REF!</definedName>
    <definedName name="names">#REF!</definedName>
    <definedName name="NAMES_A" localSheetId="4">#REF!</definedName>
    <definedName name="NAMES_A" localSheetId="13">#REF!</definedName>
    <definedName name="NAMES_A" localSheetId="14">#REF!</definedName>
    <definedName name="NAMES_A">#REF!</definedName>
    <definedName name="names_w" localSheetId="4">#REF!</definedName>
    <definedName name="names_w" localSheetId="13">#REF!</definedName>
    <definedName name="names_w">#REF!</definedName>
    <definedName name="naujas" localSheetId="4">[56]Turinys!#REF!</definedName>
    <definedName name="naujas" localSheetId="7">[56]Turinys!#REF!</definedName>
    <definedName name="naujas" localSheetId="8">[56]Turinys!#REF!</definedName>
    <definedName name="naujas" localSheetId="9">[56]Turinys!#REF!</definedName>
    <definedName name="naujas" localSheetId="10">[56]Turinys!#REF!</definedName>
    <definedName name="naujas" localSheetId="11">[56]Turinys!#REF!</definedName>
    <definedName name="naujas" localSheetId="12">[56]Turinys!#REF!</definedName>
    <definedName name="naujas" localSheetId="13">[56]Turinys!#REF!</definedName>
    <definedName name="naujas">[56]Turinys!#REF!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4">[31]WETA!#REF!</definedName>
    <definedName name="NFIP" localSheetId="13">[31]WETA!#REF!</definedName>
    <definedName name="NFIP">[31]WETA!#REF!</definedName>
    <definedName name="nfrtrs" hidden="1">[1]WB!$Q$257:$AK$257</definedName>
    <definedName name="NGDP">[20]Q2!$E$47:$AH$47</definedName>
    <definedName name="NGDP_DG">#N/A</definedName>
    <definedName name="NGDP_R">#N/A</definedName>
    <definedName name="NGDP_RG">#N/A</definedName>
    <definedName name="NGDPA" localSheetId="4">#REF!</definedName>
    <definedName name="NGDPA" localSheetId="13">#REF!</definedName>
    <definedName name="NGDPA" localSheetId="14">#REF!</definedName>
    <definedName name="NGDPA">#REF!</definedName>
    <definedName name="NGNI" localSheetId="4">[31]WETA!#REF!</definedName>
    <definedName name="NGNI" localSheetId="13">[31]WETA!#REF!</definedName>
    <definedName name="NGNI" localSheetId="14">[31]WETA!#REF!</definedName>
    <definedName name="NGNI">[31]WETA!#REF!</definedName>
    <definedName name="NGPXO" localSheetId="4">[31]WETA!#REF!</definedName>
    <definedName name="NGPXO" localSheetId="13">[31]WETA!#REF!</definedName>
    <definedName name="NGPXO" localSheetId="14">[31]WETA!#REF!</definedName>
    <definedName name="NGPXO">[31]WETA!#REF!</definedName>
    <definedName name="NGPXO_R" localSheetId="4">[31]WETA!#REF!</definedName>
    <definedName name="NGPXO_R" localSheetId="13">[31]WETA!#REF!</definedName>
    <definedName name="NGPXO_R">[31]WETA!#REF!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 localSheetId="4">[31]WETA!#REF!</definedName>
    <definedName name="NMG" localSheetId="13">[31]WETA!#REF!</definedName>
    <definedName name="NMG">[31]WETA!#REF!</definedName>
    <definedName name="NMG_R" localSheetId="4">[31]WETA!#REF!</definedName>
    <definedName name="NMG_R" localSheetId="13">[31]WETA!#REF!</definedName>
    <definedName name="NMG_R">[31]WETA!#REF!</definedName>
    <definedName name="NMG_RG">#N/A</definedName>
    <definedName name="nn">[45]Codes!$A$2</definedName>
    <definedName name="NNAMES" localSheetId="4">[31]WETA!#REF!</definedName>
    <definedName name="NNAMES" localSheetId="13">[31]WETA!#REF!</definedName>
    <definedName name="NNAMES">[31]WETA!#REF!</definedName>
    <definedName name="nnnnn">#N/A</definedName>
    <definedName name="nomenclature_FRENCH" localSheetId="4">#REF!</definedName>
    <definedName name="nomenclature_FRENCH" localSheetId="7">#REF!</definedName>
    <definedName name="nomenclature_FRENCH" localSheetId="8">#REF!</definedName>
    <definedName name="nomenclature_FRENCH" localSheetId="9">#REF!</definedName>
    <definedName name="nomenclature_FRENCH" localSheetId="10">#REF!</definedName>
    <definedName name="nomenclature_FRENCH" localSheetId="11">#REF!</definedName>
    <definedName name="nomenclature_FRENCH" localSheetId="12">#REF!</definedName>
    <definedName name="nomenclature_FRENCH" localSheetId="13">#REF!</definedName>
    <definedName name="nomenclature_FRENCH">#REF!</definedName>
    <definedName name="NORMAL">[57]normal!$A$1:$O$125,[57]normal!$A$125:$O$131</definedName>
    <definedName name="NOTAS" localSheetId="4">#REF!</definedName>
    <definedName name="NOTAS" localSheetId="13">#REF!</definedName>
    <definedName name="NOTAS" localSheetId="14">#REF!</definedName>
    <definedName name="NOTAS">#REF!</definedName>
    <definedName name="NOV" localSheetId="4">#REF!</definedName>
    <definedName name="NOV" localSheetId="13">#REF!</definedName>
    <definedName name="NOV" localSheetId="14">#REF!</definedName>
    <definedName name="NOV">#REF!</definedName>
    <definedName name="NTDD_RG">#N/A</definedName>
    <definedName name="NX">#N/A</definedName>
    <definedName name="NX_R">#N/A</definedName>
    <definedName name="NXG" localSheetId="4">[31]WETA!#REF!</definedName>
    <definedName name="NXG" localSheetId="13">[31]WETA!#REF!</definedName>
    <definedName name="NXG" localSheetId="14">[31]WETA!#REF!</definedName>
    <definedName name="NXG">[31]WETA!#REF!</definedName>
    <definedName name="NXG_R" localSheetId="4">[31]WETA!#REF!</definedName>
    <definedName name="NXG_R" localSheetId="13">[31]WETA!#REF!</definedName>
    <definedName name="NXG_R" localSheetId="14">[31]WETA!#REF!</definedName>
    <definedName name="NXG_R">[31]WETA!#REF!</definedName>
    <definedName name="NXG_RG">#N/A</definedName>
    <definedName name="OCT" localSheetId="4">#REF!</definedName>
    <definedName name="OCT" localSheetId="13">#REF!</definedName>
    <definedName name="OCT" localSheetId="14">#REF!</definedName>
    <definedName name="OCT">#REF!</definedName>
    <definedName name="OnShow">#N/A</definedName>
    <definedName name="ORIG" localSheetId="4">[25]Sum1!#REF!</definedName>
    <definedName name="ORIG" localSheetId="13">[25]Sum1!#REF!</definedName>
    <definedName name="ORIG" localSheetId="14">[25]Sum1!#REF!</definedName>
    <definedName name="ORIG">[25]Sum1!#REF!</definedName>
    <definedName name="Otras_Residuales" localSheetId="4">#REF!</definedName>
    <definedName name="Otras_Residuales" localSheetId="13">#REF!</definedName>
    <definedName name="Otras_Residuales" localSheetId="14">#REF!</definedName>
    <definedName name="Otras_Residuales">#REF!</definedName>
    <definedName name="otros2000" localSheetId="4">#REF!</definedName>
    <definedName name="otros2000" localSheetId="13">#REF!</definedName>
    <definedName name="otros2000" localSheetId="14">#REF!</definedName>
    <definedName name="otros2000">#REF!</definedName>
    <definedName name="otros2001" localSheetId="4">#REF!</definedName>
    <definedName name="otros2001" localSheetId="13">#REF!</definedName>
    <definedName name="otros2001" localSheetId="14">#REF!</definedName>
    <definedName name="otros2001">#REF!</definedName>
    <definedName name="otros2002" localSheetId="4">#REF!</definedName>
    <definedName name="otros2002" localSheetId="13">#REF!</definedName>
    <definedName name="otros2002">#REF!</definedName>
    <definedName name="otros2003" localSheetId="4">#REF!</definedName>
    <definedName name="otros2003" localSheetId="13">#REF!</definedName>
    <definedName name="otros2003">#REF!</definedName>
    <definedName name="otros2004" localSheetId="4">[17]Programa!#REF!</definedName>
    <definedName name="otros2004" localSheetId="13">[17]Programa!#REF!</definedName>
    <definedName name="otros2004">[17]Programa!#REF!</definedName>
    <definedName name="otros2005" localSheetId="4">[17]Programa!#REF!</definedName>
    <definedName name="otros2005" localSheetId="13">[17]Programa!#REF!</definedName>
    <definedName name="otros2005">[17]Programa!#REF!</definedName>
    <definedName name="otros98" localSheetId="4">[15]Programa!#REF!</definedName>
    <definedName name="otros98" localSheetId="13">[15]Programa!#REF!</definedName>
    <definedName name="otros98">[15]Programa!#REF!</definedName>
    <definedName name="otros98j" localSheetId="4">[15]Programa!#REF!</definedName>
    <definedName name="otros98j" localSheetId="13">[15]Programa!#REF!</definedName>
    <definedName name="otros98j">[15]Programa!#REF!</definedName>
    <definedName name="otros98s" localSheetId="4">#REF!</definedName>
    <definedName name="otros98s" localSheetId="13">#REF!</definedName>
    <definedName name="otros98s" localSheetId="14">#REF!</definedName>
    <definedName name="otros98s">#REF!</definedName>
    <definedName name="otros99" localSheetId="4">#REF!</definedName>
    <definedName name="otros99" localSheetId="13">#REF!</definedName>
    <definedName name="otros99" localSheetId="14">#REF!</definedName>
    <definedName name="otros99">#REF!</definedName>
    <definedName name="pared" localSheetId="4">#REF!</definedName>
    <definedName name="pared" localSheetId="13">#REF!</definedName>
    <definedName name="pared" localSheetId="14">#REF!</definedName>
    <definedName name="pared">#REF!</definedName>
    <definedName name="PASA" localSheetId="4">#REF!</definedName>
    <definedName name="PASA" localSheetId="13">#REF!</definedName>
    <definedName name="PASA">#REF!</definedName>
    <definedName name="pase" localSheetId="4">#REF!</definedName>
    <definedName name="pase" localSheetId="13">#REF!</definedName>
    <definedName name="pase">#REF!</definedName>
    <definedName name="pasfcoma" localSheetId="4">#REF!</definedName>
    <definedName name="pasfcoma" localSheetId="13">#REF!</definedName>
    <definedName name="pasfcoma">#REF!</definedName>
    <definedName name="pasivas" localSheetId="4">#REF!</definedName>
    <definedName name="pasivas" localSheetId="13">#REF!</definedName>
    <definedName name="pasivas">#REF!</definedName>
    <definedName name="Path_Data" localSheetId="4">#REF!</definedName>
    <definedName name="Path_Data" localSheetId="13">#REF!</definedName>
    <definedName name="Path_Data">#REF!</definedName>
    <definedName name="Path_System" localSheetId="4">#REF!</definedName>
    <definedName name="Path_System" localSheetId="13">#REF!</definedName>
    <definedName name="Path_System">#REF!</definedName>
    <definedName name="pchBMG">[23]WEOQ6!$E$28:$AH$28</definedName>
    <definedName name="pchBXG">[23]WEOQ6!$E$20:$AH$20</definedName>
    <definedName name="PCPI" localSheetId="4">[31]WETA!#REF!</definedName>
    <definedName name="PCPI" localSheetId="13">[31]WETA!#REF!</definedName>
    <definedName name="PCPI" localSheetId="14">[31]WETA!#REF!</definedName>
    <definedName name="PCPI">[31]WETA!#REF!</definedName>
    <definedName name="PCPIE" localSheetId="4">[31]WETA!#REF!</definedName>
    <definedName name="PCPIE" localSheetId="13">[31]WETA!#REF!</definedName>
    <definedName name="PCPIE" localSheetId="14">[31]WETA!#REF!</definedName>
    <definedName name="PCPIE">[31]WETA!#REF!</definedName>
    <definedName name="PCPIG">#N/A</definedName>
    <definedName name="Petroecuador" localSheetId="4">#REF!</definedName>
    <definedName name="Petroecuador" localSheetId="13">#REF!</definedName>
    <definedName name="Petroecuador" localSheetId="14">#REF!</definedName>
    <definedName name="Petroecuador">#REF!</definedName>
    <definedName name="PEX">[38]SUPUESTOS!A$14</definedName>
    <definedName name="pib" localSheetId="4">'[58]GC-SPCR_MEFP1986(Fuente)'!#REF!</definedName>
    <definedName name="pib" localSheetId="13">'[58]GC-SPCR_MEFP1986(Fuente)'!#REF!</definedName>
    <definedName name="pib" localSheetId="14">'[58]GC-SPCR_MEFP1986(Fuente)'!#REF!</definedName>
    <definedName name="pib">'[58]GC-SPCR_MEFP1986(Fuente)'!#REF!</definedName>
    <definedName name="pib_int" localSheetId="4">#REF!</definedName>
    <definedName name="pib_int" localSheetId="13">#REF!</definedName>
    <definedName name="pib_int" localSheetId="14">#REF!</definedName>
    <definedName name="pib_int">#REF!</definedName>
    <definedName name="pib98j" localSheetId="4">[15]Programa!#REF!</definedName>
    <definedName name="pib98j" localSheetId="13">[15]Programa!#REF!</definedName>
    <definedName name="pib98j" localSheetId="14">[15]Programa!#REF!</definedName>
    <definedName name="pib98j">[15]Programa!#REF!</definedName>
    <definedName name="pib98s" localSheetId="4">[15]Programa!#REF!</definedName>
    <definedName name="pib98s" localSheetId="13">[15]Programa!#REF!</definedName>
    <definedName name="pib98s" localSheetId="14">[15]Programa!#REF!</definedName>
    <definedName name="pib98s">[15]Programa!#REF!</definedName>
    <definedName name="PIBporSECT" localSheetId="4">#REF!</definedName>
    <definedName name="PIBporSECT" localSheetId="13">#REF!</definedName>
    <definedName name="PIBporSECT" localSheetId="14">#REF!</definedName>
    <definedName name="PIBporSECT">#REF!</definedName>
    <definedName name="plame" localSheetId="4">#REF!</definedName>
    <definedName name="plame" localSheetId="13">#REF!</definedName>
    <definedName name="plame" localSheetId="14">#REF!</definedName>
    <definedName name="plame">#REF!</definedName>
    <definedName name="plame2000" localSheetId="4">#REF!</definedName>
    <definedName name="plame2000" localSheetId="13">#REF!</definedName>
    <definedName name="plame2000" localSheetId="14">#REF!</definedName>
    <definedName name="plame2000">#REF!</definedName>
    <definedName name="plame2001" localSheetId="4">#REF!</definedName>
    <definedName name="plame2001" localSheetId="13">#REF!</definedName>
    <definedName name="plame2001">#REF!</definedName>
    <definedName name="plame2002" localSheetId="4">#REF!</definedName>
    <definedName name="plame2002" localSheetId="13">#REF!</definedName>
    <definedName name="plame2002">#REF!</definedName>
    <definedName name="plame2003" localSheetId="4">#REF!</definedName>
    <definedName name="plame2003" localSheetId="13">#REF!</definedName>
    <definedName name="plame2003">#REF!</definedName>
    <definedName name="plame2004" localSheetId="4">[17]Programa!#REF!</definedName>
    <definedName name="plame2004" localSheetId="13">[17]Programa!#REF!</definedName>
    <definedName name="plame2004" localSheetId="14">[17]Programa!#REF!</definedName>
    <definedName name="plame2004">[17]Programa!#REF!</definedName>
    <definedName name="plame2005" localSheetId="4">[17]Programa!#REF!</definedName>
    <definedName name="plame2005" localSheetId="13">[17]Programa!#REF!</definedName>
    <definedName name="plame2005" localSheetId="14">[17]Programa!#REF!</definedName>
    <definedName name="plame2005">[17]Programa!#REF!</definedName>
    <definedName name="plame98" localSheetId="4">[15]Programa!#REF!</definedName>
    <definedName name="plame98" localSheetId="13">[15]Programa!#REF!</definedName>
    <definedName name="plame98" localSheetId="14">[15]Programa!#REF!</definedName>
    <definedName name="plame98">[15]Programa!#REF!</definedName>
    <definedName name="plame98j" localSheetId="4">[15]Programa!#REF!</definedName>
    <definedName name="plame98j" localSheetId="13">[15]Programa!#REF!</definedName>
    <definedName name="plame98j" localSheetId="14">[15]Programa!#REF!</definedName>
    <definedName name="plame98j">[15]Programa!#REF!</definedName>
    <definedName name="plame98s" localSheetId="4">#REF!</definedName>
    <definedName name="plame98s" localSheetId="13">#REF!</definedName>
    <definedName name="plame98s" localSheetId="14">#REF!</definedName>
    <definedName name="plame98s">#REF!</definedName>
    <definedName name="plame99" localSheetId="4">#REF!</definedName>
    <definedName name="plame99" localSheetId="13">#REF!</definedName>
    <definedName name="plame99" localSheetId="14">#REF!</definedName>
    <definedName name="plame99">#REF!</definedName>
    <definedName name="plazo" localSheetId="4">#REF!</definedName>
    <definedName name="plazo" localSheetId="13">#REF!</definedName>
    <definedName name="plazo" localSheetId="14">#REF!</definedName>
    <definedName name="plazo">#REF!</definedName>
    <definedName name="plazo2000" localSheetId="4">#REF!</definedName>
    <definedName name="plazo2000" localSheetId="13">#REF!</definedName>
    <definedName name="plazo2000">#REF!</definedName>
    <definedName name="plazo2001" localSheetId="4">#REF!</definedName>
    <definedName name="plazo2001" localSheetId="13">#REF!</definedName>
    <definedName name="plazo2001">#REF!</definedName>
    <definedName name="plazo2002" localSheetId="4">#REF!</definedName>
    <definedName name="plazo2002" localSheetId="13">#REF!</definedName>
    <definedName name="plazo2002">#REF!</definedName>
    <definedName name="plazo2003" localSheetId="4">#REF!</definedName>
    <definedName name="plazo2003" localSheetId="13">#REF!</definedName>
    <definedName name="plazo2003">#REF!</definedName>
    <definedName name="plazo2004" localSheetId="4">[17]Programa!#REF!</definedName>
    <definedName name="plazo2004" localSheetId="13">[17]Programa!#REF!</definedName>
    <definedName name="plazo2004" localSheetId="14">[17]Programa!#REF!</definedName>
    <definedName name="plazo2004">[17]Programa!#REF!</definedName>
    <definedName name="plazo2005" localSheetId="4">[17]Programa!#REF!</definedName>
    <definedName name="plazo2005" localSheetId="13">[17]Programa!#REF!</definedName>
    <definedName name="plazo2005" localSheetId="14">[17]Programa!#REF!</definedName>
    <definedName name="plazo2005">[17]Programa!#REF!</definedName>
    <definedName name="plazo98" localSheetId="4">[15]Programa!#REF!</definedName>
    <definedName name="plazo98" localSheetId="13">[15]Programa!#REF!</definedName>
    <definedName name="plazo98" localSheetId="14">[15]Programa!#REF!</definedName>
    <definedName name="plazo98">[15]Programa!#REF!</definedName>
    <definedName name="plazo98j" localSheetId="4">[15]Programa!#REF!</definedName>
    <definedName name="plazo98j" localSheetId="13">[15]Programa!#REF!</definedName>
    <definedName name="plazo98j" localSheetId="14">[15]Programa!#REF!</definedName>
    <definedName name="plazo98j">[15]Programa!#REF!</definedName>
    <definedName name="plazo98s" localSheetId="4">#REF!</definedName>
    <definedName name="plazo98s" localSheetId="13">#REF!</definedName>
    <definedName name="plazo98s" localSheetId="14">#REF!</definedName>
    <definedName name="plazo98s">#REF!</definedName>
    <definedName name="plazo99" localSheetId="4">#REF!</definedName>
    <definedName name="plazo99" localSheetId="13">#REF!</definedName>
    <definedName name="plazo99" localSheetId="14">#REF!</definedName>
    <definedName name="plazo99">#REF!</definedName>
    <definedName name="Policy" localSheetId="4">#REF!</definedName>
    <definedName name="Policy" localSheetId="13">#REF!</definedName>
    <definedName name="Policy" localSheetId="14">#REF!</definedName>
    <definedName name="Policy">#REF!</definedName>
    <definedName name="Ports" localSheetId="4">#REF!</definedName>
    <definedName name="Ports" localSheetId="13">#REF!</definedName>
    <definedName name="Ports">#REF!</definedName>
    <definedName name="posnet2" localSheetId="4">#REF!</definedName>
    <definedName name="posnet2" localSheetId="13">#REF!</definedName>
    <definedName name="posnet2">#REF!</definedName>
    <definedName name="PPPWGT">#N/A</definedName>
    <definedName name="PrevVintage">'[35]A Previous Data'!$D$60</definedName>
    <definedName name="pri" localSheetId="4">#REF!</definedName>
    <definedName name="pri" localSheetId="13">#REF!</definedName>
    <definedName name="pri" localSheetId="14">#REF!</definedName>
    <definedName name="pri">#REF!</definedName>
    <definedName name="PRICES" localSheetId="4">#REF!</definedName>
    <definedName name="PRICES" localSheetId="13">#REF!</definedName>
    <definedName name="PRICES" localSheetId="14">#REF!</definedName>
    <definedName name="PRICES">#REF!</definedName>
    <definedName name="primero" localSheetId="4">#REF!</definedName>
    <definedName name="primero" localSheetId="13">#REF!</definedName>
    <definedName name="primero" localSheetId="14">#REF!</definedName>
    <definedName name="primero">#REF!</definedName>
    <definedName name="_xlnm.Print_Area" localSheetId="4">#REF!</definedName>
    <definedName name="_xlnm.Print_Area" localSheetId="13">#REF!</definedName>
    <definedName name="_xlnm.Print_Area">#REF!</definedName>
    <definedName name="_xlnm.Print_Titles">[20]Q5!$A$1:$C$65536,[20]Q5!$A$1:$IV$7</definedName>
    <definedName name="PrintThis_Links">[44]Links!$A$1:$F$33</definedName>
    <definedName name="PRIV0" localSheetId="4">[59]ASSUMPTIONS!#REF!</definedName>
    <definedName name="PRIV0" localSheetId="13">[59]ASSUMPTIONS!#REF!</definedName>
    <definedName name="PRIV0" localSheetId="14">[59]ASSUMPTIONS!#REF!</definedName>
    <definedName name="PRIV0">[59]ASSUMPTIONS!#REF!</definedName>
    <definedName name="PRIV00" localSheetId="4">[59]ASSUMPTIONS!#REF!</definedName>
    <definedName name="PRIV00" localSheetId="13">[59]ASSUMPTIONS!#REF!</definedName>
    <definedName name="PRIV00" localSheetId="14">[59]ASSUMPTIONS!#REF!</definedName>
    <definedName name="PRIV00">[59]ASSUMPTIONS!#REF!</definedName>
    <definedName name="priv1" localSheetId="4">#REF!</definedName>
    <definedName name="priv1" localSheetId="13">#REF!</definedName>
    <definedName name="priv1" localSheetId="14">#REF!</definedName>
    <definedName name="priv1">#REF!</definedName>
    <definedName name="PRIV11" localSheetId="4">[59]ASSUMPTIONS!#REF!</definedName>
    <definedName name="PRIV11" localSheetId="13">[59]ASSUMPTIONS!#REF!</definedName>
    <definedName name="PRIV11" localSheetId="14">[59]ASSUMPTIONS!#REF!</definedName>
    <definedName name="PRIV11">[59]ASSUMPTIONS!#REF!</definedName>
    <definedName name="priv2" localSheetId="4">#REF!</definedName>
    <definedName name="priv2" localSheetId="13">#REF!</definedName>
    <definedName name="priv2" localSheetId="14">#REF!</definedName>
    <definedName name="priv2">#REF!</definedName>
    <definedName name="PRIV22" localSheetId="4">[59]ASSUMPTIONS!#REF!</definedName>
    <definedName name="PRIV22" localSheetId="13">[59]ASSUMPTIONS!#REF!</definedName>
    <definedName name="PRIV22" localSheetId="14">[59]ASSUMPTIONS!#REF!</definedName>
    <definedName name="PRIV22">[59]ASSUMPTIONS!#REF!</definedName>
    <definedName name="PRIV3" localSheetId="4">[59]ASSUMPTIONS!#REF!</definedName>
    <definedName name="PRIV3" localSheetId="13">[59]ASSUMPTIONS!#REF!</definedName>
    <definedName name="PRIV3" localSheetId="14">[59]ASSUMPTIONS!#REF!</definedName>
    <definedName name="PRIV3">[59]ASSUMPTIONS!#REF!</definedName>
    <definedName name="PRIV33" localSheetId="4">[59]ASSUMPTIONS!#REF!</definedName>
    <definedName name="PRIV33" localSheetId="13">[59]ASSUMPTIONS!#REF!</definedName>
    <definedName name="PRIV33" localSheetId="14">[59]ASSUMPTIONS!#REF!</definedName>
    <definedName name="PRIV33">[59]ASSUMPTIONS!#REF!</definedName>
    <definedName name="progra" localSheetId="4">#REF!</definedName>
    <definedName name="progra" localSheetId="13">#REF!</definedName>
    <definedName name="progra" localSheetId="14">#REF!</definedName>
    <definedName name="progra">#REF!</definedName>
    <definedName name="promedio">[60]PROMEDIO!$A$97:$G$121,[60]PROMEDIO!$A$248:$G$272</definedName>
    <definedName name="PSECTOR" localSheetId="4">#REF!</definedName>
    <definedName name="PSECTOR" localSheetId="13">#REF!</definedName>
    <definedName name="PSECTOR" localSheetId="14">#REF!</definedName>
    <definedName name="PSECTOR">#REF!</definedName>
    <definedName name="PUBL00" localSheetId="4">[59]ASSUMPTIONS!#REF!</definedName>
    <definedName name="PUBL00" localSheetId="13">[59]ASSUMPTIONS!#REF!</definedName>
    <definedName name="PUBL00" localSheetId="14">[59]ASSUMPTIONS!#REF!</definedName>
    <definedName name="PUBL00">[59]ASSUMPTIONS!#REF!</definedName>
    <definedName name="PUBL11" localSheetId="4">[59]ASSUMPTIONS!#REF!</definedName>
    <definedName name="PUBL11" localSheetId="13">[59]ASSUMPTIONS!#REF!</definedName>
    <definedName name="PUBL11" localSheetId="14">[59]ASSUMPTIONS!#REF!</definedName>
    <definedName name="PUBL11">[59]ASSUMPTIONS!#REF!</definedName>
    <definedName name="PUBL2" localSheetId="4">[59]ASSUMPTIONS!#REF!</definedName>
    <definedName name="PUBL2" localSheetId="13">[59]ASSUMPTIONS!#REF!</definedName>
    <definedName name="PUBL2" localSheetId="14">[59]ASSUMPTIONS!#REF!</definedName>
    <definedName name="PUBL2">[59]ASSUMPTIONS!#REF!</definedName>
    <definedName name="PUBL22" localSheetId="4">[59]ASSUMPTIONS!#REF!</definedName>
    <definedName name="PUBL22" localSheetId="13">[59]ASSUMPTIONS!#REF!</definedName>
    <definedName name="PUBL22" localSheetId="14">[59]ASSUMPTIONS!#REF!</definedName>
    <definedName name="PUBL22">[59]ASSUMPTIONS!#REF!</definedName>
    <definedName name="PUBL33" localSheetId="4">[59]ASSUMPTIONS!#REF!</definedName>
    <definedName name="PUBL33" localSheetId="13">[59]ASSUMPTIONS!#REF!</definedName>
    <definedName name="PUBL33" localSheetId="14">[59]ASSUMPTIONS!#REF!</definedName>
    <definedName name="PUBL33">[59]ASSUMPTIONS!#REF!</definedName>
    <definedName name="PUBL5" localSheetId="4">[59]ASSUMPTIONS!#REF!</definedName>
    <definedName name="PUBL5" localSheetId="13">[59]ASSUMPTIONS!#REF!</definedName>
    <definedName name="PUBL5">[59]ASSUMPTIONS!#REF!</definedName>
    <definedName name="PUBL55" localSheetId="4">[59]ASSUMPTIONS!#REF!</definedName>
    <definedName name="PUBL55" localSheetId="13">[59]ASSUMPTIONS!#REF!</definedName>
    <definedName name="PUBL55">[59]ASSUMPTIONS!#REF!</definedName>
    <definedName name="PUBL6" localSheetId="4">[59]ASSUMPTIONS!#REF!</definedName>
    <definedName name="PUBL6" localSheetId="13">[59]ASSUMPTIONS!#REF!</definedName>
    <definedName name="PUBL6">[59]ASSUMPTIONS!#REF!</definedName>
    <definedName name="PUBL66" localSheetId="4">[59]ASSUMPTIONS!#REF!</definedName>
    <definedName name="PUBL66" localSheetId="13">[59]ASSUMPTIONS!#REF!</definedName>
    <definedName name="PUBL66">[59]ASSUMPTIONS!#REF!</definedName>
    <definedName name="Q6_" localSheetId="4">#REF!</definedName>
    <definedName name="Q6_" localSheetId="13">#REF!</definedName>
    <definedName name="Q6_" localSheetId="14">#REF!</definedName>
    <definedName name="Q6_">#REF!</definedName>
    <definedName name="qeryqeryf" localSheetId="4">#REF!</definedName>
    <definedName name="qeryqeryf" localSheetId="13">#REF!</definedName>
    <definedName name="qeryqeryf" localSheetId="14">#REF!</definedName>
    <definedName name="qeryqeryf">#REF!</definedName>
    <definedName name="qeryrqy" localSheetId="4">#REF!</definedName>
    <definedName name="qeryrqy" localSheetId="13">#REF!</definedName>
    <definedName name="qeryrqy" localSheetId="14">#REF!</definedName>
    <definedName name="qeryrqy">#REF!</definedName>
    <definedName name="QFISCAL" localSheetId="4">'[21]Quarterly Raw Data'!#REF!</definedName>
    <definedName name="QFISCAL" localSheetId="13">'[21]Quarterly Raw Data'!#REF!</definedName>
    <definedName name="QFISCAL" localSheetId="14">'[21]Quarterly Raw Data'!#REF!</definedName>
    <definedName name="QFISCAL">'[21]Quarterly Raw Data'!#REF!</definedName>
    <definedName name="qlookup" localSheetId="4">#REF!</definedName>
    <definedName name="qlookup" localSheetId="7">#REF!</definedName>
    <definedName name="qlookup" localSheetId="8">#REF!</definedName>
    <definedName name="qlookup" localSheetId="9">#REF!</definedName>
    <definedName name="qlookup" localSheetId="10">#REF!</definedName>
    <definedName name="qlookup" localSheetId="11">#REF!</definedName>
    <definedName name="qlookup" localSheetId="12">#REF!</definedName>
    <definedName name="qlookup" localSheetId="13">#REF!</definedName>
    <definedName name="qlookup">#REF!</definedName>
    <definedName name="qq" localSheetId="4" hidden="1">'[51]J(Priv.Cap)'!#REF!</definedName>
    <definedName name="qq" localSheetId="13" hidden="1">'[51]J(Priv.Cap)'!#REF!</definedName>
    <definedName name="qq" hidden="1">'[51]J(Priv.Cap)'!#REF!</definedName>
    <definedName name="QTAB7" localSheetId="4">'[21]Quarterly MacroFlow'!#REF!</definedName>
    <definedName name="QTAB7" localSheetId="13">'[21]Quarterly MacroFlow'!#REF!</definedName>
    <definedName name="QTAB7">'[21]Quarterly MacroFlow'!#REF!</definedName>
    <definedName name="QTAB77" localSheetId="4">'[61]Quarterly MacroFlow'!#REF!</definedName>
    <definedName name="QTAB77" localSheetId="13">'[61]Quarterly MacroFlow'!#REF!</definedName>
    <definedName name="QTAB77">'[61]Quarterly MacroFlow'!#REF!</definedName>
    <definedName name="QTAB7A" localSheetId="4">'[21]Quarterly MacroFlow'!#REF!</definedName>
    <definedName name="QTAB7A" localSheetId="13">'[21]Quarterly MacroFlow'!#REF!</definedName>
    <definedName name="QTAB7A">'[21]Quarterly MacroFlow'!#REF!</definedName>
    <definedName name="re" hidden="1">#N/A</definedName>
    <definedName name="REDB1" localSheetId="4">#REF!</definedName>
    <definedName name="REDB1" localSheetId="13">#REF!</definedName>
    <definedName name="REDB1" localSheetId="14">#REF!</definedName>
    <definedName name="REDB1">#REF!</definedName>
    <definedName name="REDB2" localSheetId="4">#REF!</definedName>
    <definedName name="REDB2" localSheetId="13">#REF!</definedName>
    <definedName name="REDB2" localSheetId="14">#REF!</definedName>
    <definedName name="REDB2">#REF!</definedName>
    <definedName name="REDB3" localSheetId="4">#REF!</definedName>
    <definedName name="REDB3" localSheetId="13">#REF!</definedName>
    <definedName name="REDB3" localSheetId="14">#REF!</definedName>
    <definedName name="REDB3">#REF!</definedName>
    <definedName name="REDB4" localSheetId="4">#REF!</definedName>
    <definedName name="REDB4" localSheetId="13">#REF!</definedName>
    <definedName name="REDB4">#REF!</definedName>
    <definedName name="REDB5" localSheetId="4">#REF!</definedName>
    <definedName name="REDB5" localSheetId="13">#REF!</definedName>
    <definedName name="REDB5">#REF!</definedName>
    <definedName name="REDB6" localSheetId="4">#REF!</definedName>
    <definedName name="REDB6" localSheetId="13">#REF!</definedName>
    <definedName name="REDB6">#REF!</definedName>
    <definedName name="REDB7" localSheetId="4">#REF!</definedName>
    <definedName name="REDB7" localSheetId="13">#REF!</definedName>
    <definedName name="REDB7">#REF!</definedName>
    <definedName name="REDB8" localSheetId="4">#REF!</definedName>
    <definedName name="REDB8" localSheetId="13">#REF!</definedName>
    <definedName name="REDB8">#REF!</definedName>
    <definedName name="REDB9" localSheetId="4">#REF!</definedName>
    <definedName name="REDB9" localSheetId="13">#REF!</definedName>
    <definedName name="REDB9">#REF!</definedName>
    <definedName name="REDF1" localSheetId="4">#REF!</definedName>
    <definedName name="REDF1" localSheetId="13">#REF!</definedName>
    <definedName name="REDF1">#REF!</definedName>
    <definedName name="REDF2" localSheetId="4">#REF!</definedName>
    <definedName name="REDF2" localSheetId="13">#REF!</definedName>
    <definedName name="REDF2">#REF!</definedName>
    <definedName name="REDF3" localSheetId="4">#REF!</definedName>
    <definedName name="REDF3" localSheetId="13">#REF!</definedName>
    <definedName name="REDF3">#REF!</definedName>
    <definedName name="REDF4" localSheetId="4">#REF!</definedName>
    <definedName name="REDF4" localSheetId="13">#REF!</definedName>
    <definedName name="REDF4">#REF!</definedName>
    <definedName name="REDF5" localSheetId="4">#REF!</definedName>
    <definedName name="REDF5" localSheetId="13">#REF!</definedName>
    <definedName name="REDF5">#REF!</definedName>
    <definedName name="REDF6" localSheetId="4">#REF!</definedName>
    <definedName name="REDF6" localSheetId="13">#REF!</definedName>
    <definedName name="REDF6">#REF!</definedName>
    <definedName name="REDF7" localSheetId="4">#REF!</definedName>
    <definedName name="REDF7" localSheetId="13">#REF!</definedName>
    <definedName name="REDF7">#REF!</definedName>
    <definedName name="REDTab10">[62]Documents!$B$454:$H$501</definedName>
    <definedName name="REDTab35" localSheetId="4">[63]RED!#REF!</definedName>
    <definedName name="REDTab35" localSheetId="13">[63]RED!#REF!</definedName>
    <definedName name="REDTab35" localSheetId="14">[63]RED!#REF!</definedName>
    <definedName name="REDTab35">[63]RED!#REF!</definedName>
    <definedName name="REDTab43a" localSheetId="4">#REF!</definedName>
    <definedName name="REDTab43a" localSheetId="13">#REF!</definedName>
    <definedName name="REDTab43a" localSheetId="14">#REF!</definedName>
    <definedName name="REDTab43a">#REF!</definedName>
    <definedName name="REDTab43b" localSheetId="4">#REF!</definedName>
    <definedName name="REDTab43b" localSheetId="13">#REF!</definedName>
    <definedName name="REDTab43b" localSheetId="14">#REF!</definedName>
    <definedName name="REDTab43b">#REF!</definedName>
    <definedName name="REDTab6">[62]Documents!$B$273:$G$320</definedName>
    <definedName name="REDTab8">[62]Documents!$B$349:$G$383</definedName>
    <definedName name="REDTbl3" localSheetId="4">#REF!</definedName>
    <definedName name="REDTbl3" localSheetId="13">#REF!</definedName>
    <definedName name="REDTbl3" localSheetId="14">#REF!</definedName>
    <definedName name="REDTbl3">#REF!</definedName>
    <definedName name="REDTbl4" localSheetId="4">#REF!</definedName>
    <definedName name="REDTbl4" localSheetId="13">#REF!</definedName>
    <definedName name="REDTbl4" localSheetId="14">#REF!</definedName>
    <definedName name="REDTbl4">#REF!</definedName>
    <definedName name="REDTbl5" localSheetId="4">#REF!</definedName>
    <definedName name="REDTbl5" localSheetId="13">#REF!</definedName>
    <definedName name="REDTbl5" localSheetId="14">#REF!</definedName>
    <definedName name="REDTbl5">#REF!</definedName>
    <definedName name="REDTbl6" localSheetId="4">#REF!</definedName>
    <definedName name="REDTbl6" localSheetId="13">#REF!</definedName>
    <definedName name="REDTbl6">#REF!</definedName>
    <definedName name="REDTbl7" localSheetId="4">#REF!</definedName>
    <definedName name="REDTbl7" localSheetId="13">#REF!</definedName>
    <definedName name="REDTbl7">#REF!</definedName>
    <definedName name="REES" localSheetId="4">#REF!</definedName>
    <definedName name="REES" localSheetId="13">#REF!</definedName>
    <definedName name="REES">#REF!</definedName>
    <definedName name="ref_B1" localSheetId="4">#REF!</definedName>
    <definedName name="ref_B1" localSheetId="7">#REF!</definedName>
    <definedName name="ref_B1" localSheetId="8">#REF!</definedName>
    <definedName name="ref_B1" localSheetId="9">#REF!</definedName>
    <definedName name="ref_B1" localSheetId="10">#REF!</definedName>
    <definedName name="ref_B1" localSheetId="11">#REF!</definedName>
    <definedName name="ref_B1" localSheetId="12">#REF!</definedName>
    <definedName name="ref_B1" localSheetId="13">#REF!</definedName>
    <definedName name="ref_B1">#REF!</definedName>
    <definedName name="ref_Cohesion_Fund" localSheetId="4">#REF!</definedName>
    <definedName name="ref_Cohesion_Fund" localSheetId="7">#REF!</definedName>
    <definedName name="ref_Cohesion_Fund" localSheetId="8">#REF!</definedName>
    <definedName name="ref_Cohesion_Fund" localSheetId="9">#REF!</definedName>
    <definedName name="ref_Cohesion_Fund" localSheetId="10">#REF!</definedName>
    <definedName name="ref_Cohesion_Fund" localSheetId="11">#REF!</definedName>
    <definedName name="ref_Cohesion_Fund" localSheetId="12">#REF!</definedName>
    <definedName name="ref_Cohesion_Fund" localSheetId="13">#REF!</definedName>
    <definedName name="ref_Cohesion_Fund">#REF!</definedName>
    <definedName name="ref_Council" localSheetId="4">#REF!</definedName>
    <definedName name="ref_Council" localSheetId="7">#REF!</definedName>
    <definedName name="ref_Council" localSheetId="8">#REF!</definedName>
    <definedName name="ref_Council" localSheetId="9">#REF!</definedName>
    <definedName name="ref_Council" localSheetId="10">#REF!</definedName>
    <definedName name="ref_Council" localSheetId="11">#REF!</definedName>
    <definedName name="ref_Council" localSheetId="12">#REF!</definedName>
    <definedName name="ref_Council" localSheetId="13">#REF!</definedName>
    <definedName name="ref_Council">#REF!</definedName>
    <definedName name="ref_Court_Justice" localSheetId="4">#REF!</definedName>
    <definedName name="ref_Court_Justice" localSheetId="7">#REF!</definedName>
    <definedName name="ref_Court_Justice" localSheetId="8">#REF!</definedName>
    <definedName name="ref_Court_Justice" localSheetId="9">#REF!</definedName>
    <definedName name="ref_Court_Justice" localSheetId="10">#REF!</definedName>
    <definedName name="ref_Court_Justice" localSheetId="11">#REF!</definedName>
    <definedName name="ref_Court_Justice" localSheetId="12">#REF!</definedName>
    <definedName name="ref_Court_Justice" localSheetId="13">#REF!</definedName>
    <definedName name="ref_Court_Justice">#REF!</definedName>
    <definedName name="ref_DG_ADMIN_BXL" localSheetId="4">#REF!</definedName>
    <definedName name="ref_DG_ADMIN_BXL" localSheetId="7">#REF!</definedName>
    <definedName name="ref_DG_ADMIN_BXL" localSheetId="8">#REF!</definedName>
    <definedName name="ref_DG_ADMIN_BXL" localSheetId="9">#REF!</definedName>
    <definedName name="ref_DG_ADMIN_BXL" localSheetId="10">#REF!</definedName>
    <definedName name="ref_DG_ADMIN_BXL" localSheetId="11">#REF!</definedName>
    <definedName name="ref_DG_ADMIN_BXL" localSheetId="12">#REF!</definedName>
    <definedName name="ref_DG_ADMIN_BXL" localSheetId="13">#REF!</definedName>
    <definedName name="ref_DG_ADMIN_BXL">#REF!</definedName>
    <definedName name="ref_DG_ADMIN_LUX" localSheetId="4">#REF!</definedName>
    <definedName name="ref_DG_ADMIN_LUX" localSheetId="7">#REF!</definedName>
    <definedName name="ref_DG_ADMIN_LUX" localSheetId="8">#REF!</definedName>
    <definedName name="ref_DG_ADMIN_LUX" localSheetId="9">#REF!</definedName>
    <definedName name="ref_DG_ADMIN_LUX" localSheetId="10">#REF!</definedName>
    <definedName name="ref_DG_ADMIN_LUX" localSheetId="11">#REF!</definedName>
    <definedName name="ref_DG_ADMIN_LUX" localSheetId="12">#REF!</definedName>
    <definedName name="ref_DG_ADMIN_LUX" localSheetId="13">#REF!</definedName>
    <definedName name="ref_DG_ADMIN_LUX">#REF!</definedName>
    <definedName name="ref_DG_AGRI" localSheetId="4">#REF!</definedName>
    <definedName name="ref_DG_AGRI" localSheetId="7">#REF!</definedName>
    <definedName name="ref_DG_AGRI" localSheetId="8">#REF!</definedName>
    <definedName name="ref_DG_AGRI" localSheetId="9">#REF!</definedName>
    <definedName name="ref_DG_AGRI" localSheetId="10">#REF!</definedName>
    <definedName name="ref_DG_AGRI" localSheetId="11">#REF!</definedName>
    <definedName name="ref_DG_AGRI" localSheetId="12">#REF!</definedName>
    <definedName name="ref_DG_AGRI" localSheetId="13">#REF!</definedName>
    <definedName name="ref_DG_AGRI">#REF!</definedName>
    <definedName name="ref_DG_EAC" localSheetId="4">#REF!</definedName>
    <definedName name="ref_DG_EAC" localSheetId="7">#REF!</definedName>
    <definedName name="ref_DG_EAC" localSheetId="8">#REF!</definedName>
    <definedName name="ref_DG_EAC" localSheetId="9">#REF!</definedName>
    <definedName name="ref_DG_EAC" localSheetId="10">#REF!</definedName>
    <definedName name="ref_DG_EAC" localSheetId="11">#REF!</definedName>
    <definedName name="ref_DG_EAC" localSheetId="12">#REF!</definedName>
    <definedName name="ref_DG_EAC" localSheetId="13">#REF!</definedName>
    <definedName name="ref_DG_EAC">#REF!</definedName>
    <definedName name="ref_DG_ECFIN" localSheetId="4">#REF!</definedName>
    <definedName name="ref_DG_ECFIN" localSheetId="7">#REF!</definedName>
    <definedName name="ref_DG_ECFIN" localSheetId="8">#REF!</definedName>
    <definedName name="ref_DG_ECFIN" localSheetId="9">#REF!</definedName>
    <definedName name="ref_DG_ECFIN" localSheetId="10">#REF!</definedName>
    <definedName name="ref_DG_ECFIN" localSheetId="11">#REF!</definedName>
    <definedName name="ref_DG_ECFIN" localSheetId="12">#REF!</definedName>
    <definedName name="ref_DG_ECFIN" localSheetId="13">#REF!</definedName>
    <definedName name="ref_DG_ECFIN">#REF!</definedName>
    <definedName name="ref_DG_ENTR" localSheetId="4">#REF!</definedName>
    <definedName name="ref_DG_ENTR" localSheetId="7">#REF!</definedName>
    <definedName name="ref_DG_ENTR" localSheetId="8">#REF!</definedName>
    <definedName name="ref_DG_ENTR" localSheetId="9">#REF!</definedName>
    <definedName name="ref_DG_ENTR" localSheetId="10">#REF!</definedName>
    <definedName name="ref_DG_ENTR" localSheetId="11">#REF!</definedName>
    <definedName name="ref_DG_ENTR" localSheetId="12">#REF!</definedName>
    <definedName name="ref_DG_ENTR" localSheetId="13">#REF!</definedName>
    <definedName name="ref_DG_ENTR">#REF!</definedName>
    <definedName name="ref_DG_ENTR_Cenelex_berthon" localSheetId="4">#REF!</definedName>
    <definedName name="ref_DG_ENTR_Cenelex_berthon" localSheetId="7">#REF!</definedName>
    <definedName name="ref_DG_ENTR_Cenelex_berthon" localSheetId="8">#REF!</definedName>
    <definedName name="ref_DG_ENTR_Cenelex_berthon" localSheetId="9">#REF!</definedName>
    <definedName name="ref_DG_ENTR_Cenelex_berthon" localSheetId="10">#REF!</definedName>
    <definedName name="ref_DG_ENTR_Cenelex_berthon" localSheetId="11">#REF!</definedName>
    <definedName name="ref_DG_ENTR_Cenelex_berthon" localSheetId="12">#REF!</definedName>
    <definedName name="ref_DG_ENTR_Cenelex_berthon" localSheetId="13">#REF!</definedName>
    <definedName name="ref_DG_ENTR_Cenelex_berthon">#REF!</definedName>
    <definedName name="ref_DG_FISH" localSheetId="4">#REF!</definedName>
    <definedName name="ref_DG_FISH" localSheetId="7">#REF!</definedName>
    <definedName name="ref_DG_FISH" localSheetId="8">#REF!</definedName>
    <definedName name="ref_DG_FISH" localSheetId="9">#REF!</definedName>
    <definedName name="ref_DG_FISH" localSheetId="10">#REF!</definedName>
    <definedName name="ref_DG_FISH" localSheetId="11">#REF!</definedName>
    <definedName name="ref_DG_FISH" localSheetId="12">#REF!</definedName>
    <definedName name="ref_DG_FISH" localSheetId="13">#REF!</definedName>
    <definedName name="ref_DG_FISH">#REF!</definedName>
    <definedName name="ref_DG_INFSO" localSheetId="4">#REF!</definedName>
    <definedName name="ref_DG_INFSO" localSheetId="7">#REF!</definedName>
    <definedName name="ref_DG_INFSO" localSheetId="8">#REF!</definedName>
    <definedName name="ref_DG_INFSO" localSheetId="9">#REF!</definedName>
    <definedName name="ref_DG_INFSO" localSheetId="10">#REF!</definedName>
    <definedName name="ref_DG_INFSO" localSheetId="11">#REF!</definedName>
    <definedName name="ref_DG_INFSO" localSheetId="12">#REF!</definedName>
    <definedName name="ref_DG_INFSO" localSheetId="13">#REF!</definedName>
    <definedName name="ref_DG_INFSO">#REF!</definedName>
    <definedName name="ref_DG_Relex" localSheetId="4">#REF!</definedName>
    <definedName name="ref_DG_Relex" localSheetId="7">#REF!</definedName>
    <definedName name="ref_DG_Relex" localSheetId="8">#REF!</definedName>
    <definedName name="ref_DG_Relex" localSheetId="9">#REF!</definedName>
    <definedName name="ref_DG_Relex" localSheetId="10">#REF!</definedName>
    <definedName name="ref_DG_Relex" localSheetId="11">#REF!</definedName>
    <definedName name="ref_DG_Relex" localSheetId="12">#REF!</definedName>
    <definedName name="ref_DG_Relex" localSheetId="13">#REF!</definedName>
    <definedName name="ref_DG_Relex">#REF!</definedName>
    <definedName name="ref_DG_RTD" localSheetId="4">#REF!</definedName>
    <definedName name="ref_DG_RTD" localSheetId="7">#REF!</definedName>
    <definedName name="ref_DG_RTD" localSheetId="8">#REF!</definedName>
    <definedName name="ref_DG_RTD" localSheetId="9">#REF!</definedName>
    <definedName name="ref_DG_RTD" localSheetId="10">#REF!</definedName>
    <definedName name="ref_DG_RTD" localSheetId="11">#REF!</definedName>
    <definedName name="ref_DG_RTD" localSheetId="12">#REF!</definedName>
    <definedName name="ref_DG_RTD" localSheetId="13">#REF!</definedName>
    <definedName name="ref_DG_RTD">#REF!</definedName>
    <definedName name="ref_DG_TREN" localSheetId="4">#REF!</definedName>
    <definedName name="ref_DG_TREN" localSheetId="7">#REF!</definedName>
    <definedName name="ref_DG_TREN" localSheetId="8">#REF!</definedName>
    <definedName name="ref_DG_TREN" localSheetId="9">#REF!</definedName>
    <definedName name="ref_DG_TREN" localSheetId="10">#REF!</definedName>
    <definedName name="ref_DG_TREN" localSheetId="11">#REF!</definedName>
    <definedName name="ref_DG_TREN" localSheetId="12">#REF!</definedName>
    <definedName name="ref_DG_TREN" localSheetId="13">#REF!</definedName>
    <definedName name="ref_DG_TREN">#REF!</definedName>
    <definedName name="ref_dubus" localSheetId="4">#REF!</definedName>
    <definedName name="ref_dubus" localSheetId="7">#REF!</definedName>
    <definedName name="ref_dubus" localSheetId="8">#REF!</definedName>
    <definedName name="ref_dubus" localSheetId="9">#REF!</definedName>
    <definedName name="ref_dubus" localSheetId="10">#REF!</definedName>
    <definedName name="ref_dubus" localSheetId="11">#REF!</definedName>
    <definedName name="ref_dubus" localSheetId="12">#REF!</definedName>
    <definedName name="ref_dubus" localSheetId="13">#REF!</definedName>
    <definedName name="ref_dubus">#REF!</definedName>
    <definedName name="ref_Eur_Parlament" localSheetId="4">#REF!</definedName>
    <definedName name="ref_Eur_Parlament" localSheetId="7">#REF!</definedName>
    <definedName name="ref_Eur_Parlament" localSheetId="8">#REF!</definedName>
    <definedName name="ref_Eur_Parlament" localSheetId="9">#REF!</definedName>
    <definedName name="ref_Eur_Parlament" localSheetId="10">#REF!</definedName>
    <definedName name="ref_Eur_Parlament" localSheetId="11">#REF!</definedName>
    <definedName name="ref_Eur_Parlament" localSheetId="12">#REF!</definedName>
    <definedName name="ref_Eur_Parlament" localSheetId="13">#REF!</definedName>
    <definedName name="ref_Eur_Parlament">#REF!</definedName>
    <definedName name="ref_JRC_ISPRA" localSheetId="4">#REF!</definedName>
    <definedName name="ref_JRC_ISPRA" localSheetId="7">#REF!</definedName>
    <definedName name="ref_JRC_ISPRA" localSheetId="8">#REF!</definedName>
    <definedName name="ref_JRC_ISPRA" localSheetId="9">#REF!</definedName>
    <definedName name="ref_JRC_ISPRA" localSheetId="10">#REF!</definedName>
    <definedName name="ref_JRC_ISPRA" localSheetId="11">#REF!</definedName>
    <definedName name="ref_JRC_ISPRA" localSheetId="12">#REF!</definedName>
    <definedName name="ref_JRC_ISPRA" localSheetId="13">#REF!</definedName>
    <definedName name="ref_JRC_ISPRA">#REF!</definedName>
    <definedName name="ref_OPOCE" localSheetId="4">#REF!</definedName>
    <definedName name="ref_OPOCE" localSheetId="7">#REF!</definedName>
    <definedName name="ref_OPOCE" localSheetId="8">#REF!</definedName>
    <definedName name="ref_OPOCE" localSheetId="9">#REF!</definedName>
    <definedName name="ref_OPOCE" localSheetId="10">#REF!</definedName>
    <definedName name="ref_OPOCE" localSheetId="11">#REF!</definedName>
    <definedName name="ref_OPOCE" localSheetId="12">#REF!</definedName>
    <definedName name="ref_OPOCE" localSheetId="13">#REF!</definedName>
    <definedName name="ref_OPOCE">#REF!</definedName>
    <definedName name="ref_structural_funds" localSheetId="4">#REF!</definedName>
    <definedName name="ref_structural_funds" localSheetId="7">#REF!</definedName>
    <definedName name="ref_structural_funds" localSheetId="8">#REF!</definedName>
    <definedName name="ref_structural_funds" localSheetId="9">#REF!</definedName>
    <definedName name="ref_structural_funds" localSheetId="10">#REF!</definedName>
    <definedName name="ref_structural_funds" localSheetId="11">#REF!</definedName>
    <definedName name="ref_structural_funds" localSheetId="12">#REF!</definedName>
    <definedName name="ref_structural_funds" localSheetId="13">#REF!</definedName>
    <definedName name="ref_structural_funds">#REF!</definedName>
    <definedName name="ref_TOTAL_RTD" localSheetId="4">#REF!</definedName>
    <definedName name="ref_TOTAL_RTD" localSheetId="7">#REF!</definedName>
    <definedName name="ref_TOTAL_RTD" localSheetId="8">#REF!</definedName>
    <definedName name="ref_TOTAL_RTD" localSheetId="9">#REF!</definedName>
    <definedName name="ref_TOTAL_RTD" localSheetId="10">#REF!</definedName>
    <definedName name="ref_TOTAL_RTD" localSheetId="11">#REF!</definedName>
    <definedName name="ref_TOTAL_RTD" localSheetId="12">#REF!</definedName>
    <definedName name="ref_TOTAL_RTD" localSheetId="13">#REF!</definedName>
    <definedName name="ref_TOTAL_RTD">#REF!</definedName>
    <definedName name="renegocia" localSheetId="4">[15]Programa!#REF!</definedName>
    <definedName name="renegocia" localSheetId="13">[15]Programa!#REF!</definedName>
    <definedName name="renegocia">[15]Programa!#REF!</definedName>
    <definedName name="rep_tasas" localSheetId="4">#REF!</definedName>
    <definedName name="rep_tasas" localSheetId="13">#REF!</definedName>
    <definedName name="rep_tasas" localSheetId="14">#REF!</definedName>
    <definedName name="rep_tasas">#REF!</definedName>
    <definedName name="RESU" localSheetId="4">#REF!</definedName>
    <definedName name="RESU" localSheetId="13">#REF!</definedName>
    <definedName name="RESU" localSheetId="14">#REF!</definedName>
    <definedName name="RESU">#REF!</definedName>
    <definedName name="rf" localSheetId="4">[15]Programa!#REF!</definedName>
    <definedName name="rf" localSheetId="13">[15]Programa!#REF!</definedName>
    <definedName name="rf" localSheetId="14">[15]Programa!#REF!</definedName>
    <definedName name="rf">[15]Programa!#REF!</definedName>
    <definedName name="RFSP" localSheetId="4">#REF!</definedName>
    <definedName name="RFSP" localSheetId="13">#REF!</definedName>
    <definedName name="RFSP" localSheetId="14">#REF!</definedName>
    <definedName name="RFSP">#REF!</definedName>
    <definedName name="RgCcode" localSheetId="4">#REF!</definedName>
    <definedName name="RgCcode" localSheetId="13">#REF!</definedName>
    <definedName name="RgCcode" localSheetId="14">#REF!</definedName>
    <definedName name="RgCcode">#REF!</definedName>
    <definedName name="RgCName" localSheetId="4">#REF!</definedName>
    <definedName name="RgCName" localSheetId="13">#REF!</definedName>
    <definedName name="RgCName" localSheetId="14">#REF!</definedName>
    <definedName name="RgCName">#REF!</definedName>
    <definedName name="RGDPA" localSheetId="4">#REF!</definedName>
    <definedName name="RGDPA" localSheetId="13">#REF!</definedName>
    <definedName name="RGDPA">#REF!</definedName>
    <definedName name="RgFdBaseYr" localSheetId="4">#REF!</definedName>
    <definedName name="RgFdBaseYr" localSheetId="13">#REF!</definedName>
    <definedName name="RgFdBaseYr">#REF!</definedName>
    <definedName name="RgFdBper" localSheetId="4">#REF!</definedName>
    <definedName name="RgFdBper" localSheetId="13">#REF!</definedName>
    <definedName name="RgFdBper">#REF!</definedName>
    <definedName name="RgFdDefBaseYr" localSheetId="4">#REF!</definedName>
    <definedName name="RgFdDefBaseYr" localSheetId="13">#REF!</definedName>
    <definedName name="RgFdDefBaseYr">#REF!</definedName>
    <definedName name="RgFdEper" localSheetId="4">#REF!</definedName>
    <definedName name="RgFdEper" localSheetId="13">#REF!</definedName>
    <definedName name="RgFdEper">#REF!</definedName>
    <definedName name="RgFdGrFoot" localSheetId="4">#REF!</definedName>
    <definedName name="RgFdGrFoot" localSheetId="13">#REF!</definedName>
    <definedName name="RgFdGrFoot">#REF!</definedName>
    <definedName name="RgFdGrSeries" localSheetId="4">#REF!</definedName>
    <definedName name="RgFdGrSeries" localSheetId="13">#REF!</definedName>
    <definedName name="RgFdGrSeries">#REF!</definedName>
    <definedName name="RgFdGrSeriesVal" localSheetId="4">#REF!</definedName>
    <definedName name="RgFdGrSeriesVal" localSheetId="13">#REF!</definedName>
    <definedName name="RgFdGrSeriesVal">#REF!</definedName>
    <definedName name="RgFdGrType" localSheetId="4">#REF!</definedName>
    <definedName name="RgFdGrType" localSheetId="13">#REF!</definedName>
    <definedName name="RgFdGrType">#REF!</definedName>
    <definedName name="RgFdPartCseries" localSheetId="4">#REF!</definedName>
    <definedName name="RgFdPartCseries" localSheetId="13">#REF!</definedName>
    <definedName name="RgFdPartCseries">#REF!</definedName>
    <definedName name="RgFdPartCsource" localSheetId="4">#REF!</definedName>
    <definedName name="RgFdPartCsource" localSheetId="13">#REF!</definedName>
    <definedName name="RgFdPartCsource">#REF!</definedName>
    <definedName name="RgFdPartEseries" localSheetId="4">#REF!</definedName>
    <definedName name="RgFdPartEseries" localSheetId="13">#REF!</definedName>
    <definedName name="RgFdPartEseries">#REF!</definedName>
    <definedName name="RgFdPartEsource" localSheetId="4">#REF!</definedName>
    <definedName name="RgFdPartEsource" localSheetId="13">#REF!</definedName>
    <definedName name="RgFdPartEsource">#REF!</definedName>
    <definedName name="RgFdPartUserFile" localSheetId="4">#REF!</definedName>
    <definedName name="RgFdPartUserFile" localSheetId="13">#REF!</definedName>
    <definedName name="RgFdPartUserFile">#REF!</definedName>
    <definedName name="RgFdReptCSeries" localSheetId="4">#REF!</definedName>
    <definedName name="RgFdReptCSeries" localSheetId="13">#REF!</definedName>
    <definedName name="RgFdReptCSeries">#REF!</definedName>
    <definedName name="RgFdReptCsource" localSheetId="4">#REF!</definedName>
    <definedName name="RgFdReptCsource" localSheetId="13">#REF!</definedName>
    <definedName name="RgFdReptCsource">#REF!</definedName>
    <definedName name="RgFdReptEseries" localSheetId="4">#REF!</definedName>
    <definedName name="RgFdReptEseries" localSheetId="13">#REF!</definedName>
    <definedName name="RgFdReptEseries">#REF!</definedName>
    <definedName name="RgFdReptEsource" localSheetId="4">#REF!</definedName>
    <definedName name="RgFdReptEsource" localSheetId="13">#REF!</definedName>
    <definedName name="RgFdReptEsource">#REF!</definedName>
    <definedName name="RgFdReptUserFile" localSheetId="4">#REF!</definedName>
    <definedName name="RgFdReptUserFile" localSheetId="13">#REF!</definedName>
    <definedName name="RgFdReptUserFile">#REF!</definedName>
    <definedName name="RgFdSAMethod" localSheetId="4">#REF!</definedName>
    <definedName name="RgFdSAMethod" localSheetId="13">#REF!</definedName>
    <definedName name="RgFdSAMethod">#REF!</definedName>
    <definedName name="RgFdTbBper" localSheetId="4">#REF!</definedName>
    <definedName name="RgFdTbBper" localSheetId="13">#REF!</definedName>
    <definedName name="RgFdTbBper">#REF!</definedName>
    <definedName name="RgFdTbCreate" localSheetId="4">#REF!</definedName>
    <definedName name="RgFdTbCreate" localSheetId="13">#REF!</definedName>
    <definedName name="RgFdTbCreate">#REF!</definedName>
    <definedName name="RgFdTbEper" localSheetId="4">#REF!</definedName>
    <definedName name="RgFdTbEper" localSheetId="13">#REF!</definedName>
    <definedName name="RgFdTbEper">#REF!</definedName>
    <definedName name="RGFdTbFoot" localSheetId="4">#REF!</definedName>
    <definedName name="RGFdTbFoot" localSheetId="13">#REF!</definedName>
    <definedName name="RGFdTbFoot">#REF!</definedName>
    <definedName name="RgFdTbFreq" localSheetId="4">#REF!</definedName>
    <definedName name="RgFdTbFreq" localSheetId="13">#REF!</definedName>
    <definedName name="RgFdTbFreq">#REF!</definedName>
    <definedName name="RgFdTbFreqVal" localSheetId="4">#REF!</definedName>
    <definedName name="RgFdTbFreqVal" localSheetId="13">#REF!</definedName>
    <definedName name="RgFdTbFreqVal">#REF!</definedName>
    <definedName name="RgFdTbSendto" localSheetId="4">#REF!</definedName>
    <definedName name="RgFdTbSendto" localSheetId="13">#REF!</definedName>
    <definedName name="RgFdTbSendto">#REF!</definedName>
    <definedName name="RgFdWgtMethod" localSheetId="4">#REF!</definedName>
    <definedName name="RgFdWgtMethod" localSheetId="13">#REF!</definedName>
    <definedName name="RgFdWgtMethod">#REF!</definedName>
    <definedName name="RGSPA" localSheetId="4">#REF!</definedName>
    <definedName name="RGSPA" localSheetId="13">#REF!</definedName>
    <definedName name="RGSPA">#REF!</definedName>
    <definedName name="ry" localSheetId="4" hidden="1">#REF!</definedName>
    <definedName name="ry" localSheetId="13" hidden="1">#REF!</definedName>
    <definedName name="ry" hidden="1">#REF!</definedName>
    <definedName name="rinfinpriv" localSheetId="4">#REF!</definedName>
    <definedName name="rinfinpriv" localSheetId="13">#REF!</definedName>
    <definedName name="rinfinpriv">#REF!</definedName>
    <definedName name="RIQFIN" localSheetId="4">#REF!</definedName>
    <definedName name="RIQFIN" localSheetId="13">#REF!</definedName>
    <definedName name="RIQFIN">#REF!</definedName>
    <definedName name="riqueza1">[14]riqueza!$A$1:$AU$89</definedName>
    <definedName name="riqueza2">[14]riqueza!$A$93:$AU$123</definedName>
    <definedName name="rngErrorSort">[44]ErrCheck!$A$4</definedName>
    <definedName name="rngLastSave">[44]Main!$G$19</definedName>
    <definedName name="rngLastSent">[44]Main!$G$18</definedName>
    <definedName name="rngLastUpdate">[44]Links!$D$2</definedName>
    <definedName name="rngNeedsUpdate">[44]Links!$E$2</definedName>
    <definedName name="rngQuestChecked">[44]ErrCheck!$A$3</definedName>
    <definedName name="RR">[25]Projections:PDVSA!$B$2:$BH$531</definedName>
    <definedName name="rubros" localSheetId="4">#REF!</definedName>
    <definedName name="rubros" localSheetId="13">#REF!</definedName>
    <definedName name="rubros" localSheetId="14">#REF!</definedName>
    <definedName name="rubros">#REF!</definedName>
    <definedName name="rubros1" localSheetId="4">#REF!</definedName>
    <definedName name="rubros1" localSheetId="13">#REF!</definedName>
    <definedName name="rubros1" localSheetId="14">#REF!</definedName>
    <definedName name="rubros1">#REF!</definedName>
    <definedName name="Rwvu.PLA2." localSheetId="4" hidden="1">'[27]COP FED'!#REF!</definedName>
    <definedName name="Rwvu.PLA2." localSheetId="13" hidden="1">'[27]COP FED'!#REF!</definedName>
    <definedName name="Rwvu.PLA2." localSheetId="14" hidden="1">'[27]COP FED'!#REF!</definedName>
    <definedName name="Rwvu.PLA2." hidden="1">'[27]COP FED'!#REF!</definedName>
    <definedName name="Rwvu.Print." hidden="1">#N/A</definedName>
    <definedName name="rx" localSheetId="4" hidden="1">#REF!</definedName>
    <definedName name="rx" localSheetId="13" hidden="1">#REF!</definedName>
    <definedName name="rx" localSheetId="14" hidden="1">#REF!</definedName>
    <definedName name="rx" hidden="1">#REF!</definedName>
    <definedName name="SALDOS">[14]FMI!$A$5:$T$77</definedName>
    <definedName name="SEI" localSheetId="4">#REF!</definedName>
    <definedName name="SEI" localSheetId="13">#REF!</definedName>
    <definedName name="SEI" localSheetId="14">#REF!</definedName>
    <definedName name="SEI">#REF!</definedName>
    <definedName name="seitto98" localSheetId="4">'[64]Output data'!#REF!</definedName>
    <definedName name="seitto98" localSheetId="13">'[64]Output data'!#REF!</definedName>
    <definedName name="seitto98" localSheetId="14">'[64]Output data'!#REF!</definedName>
    <definedName name="seitto98">'[64]Output data'!#REF!</definedName>
    <definedName name="SELECT" localSheetId="4">#REF!</definedName>
    <definedName name="SELECT" localSheetId="13">#REF!</definedName>
    <definedName name="SELECT" localSheetId="14">#REF!</definedName>
    <definedName name="SELECT">#REF!</definedName>
    <definedName name="SEMESTRE" localSheetId="4">#REF!</definedName>
    <definedName name="SEMESTRE" localSheetId="13">#REF!</definedName>
    <definedName name="SEMESTRE" localSheetId="14">#REF!</definedName>
    <definedName name="SEMESTRE">#REF!</definedName>
    <definedName name="sencount" hidden="1">2</definedName>
    <definedName name="SERV" localSheetId="4">#REF!</definedName>
    <definedName name="SERV" localSheetId="13">#REF!</definedName>
    <definedName name="SERV" localSheetId="14">#REF!</definedName>
    <definedName name="SERV">#REF!</definedName>
    <definedName name="SET" localSheetId="4">#REF!</definedName>
    <definedName name="SET" localSheetId="13">#REF!</definedName>
    <definedName name="SET" localSheetId="14">#REF!</definedName>
    <definedName name="SET">#REF!</definedName>
    <definedName name="SHEET_A._Contents_and_file_description" localSheetId="4">#REF!</definedName>
    <definedName name="SHEET_A._Contents_and_file_description" localSheetId="13">#REF!</definedName>
    <definedName name="SHEET_A._Contents_and_file_description" localSheetId="14">#REF!</definedName>
    <definedName name="SHEET_A._Contents_and_file_description">#REF!</definedName>
    <definedName name="SHEET_B._DATA_FROM_TO_OTHER_FILES" localSheetId="4">#REF!</definedName>
    <definedName name="SHEET_B._DATA_FROM_TO_OTHER_FILES" localSheetId="13">#REF!</definedName>
    <definedName name="SHEET_B._DATA_FROM_TO_OTHER_FILES">#REF!</definedName>
    <definedName name="SHEET_C._RAW_DATA1" localSheetId="4">#REF!</definedName>
    <definedName name="SHEET_C._RAW_DATA1" localSheetId="13">#REF!</definedName>
    <definedName name="SHEET_C._RAW_DATA1">#REF!</definedName>
    <definedName name="SHEET_C._RAW_DATA2" localSheetId="4">#REF!</definedName>
    <definedName name="SHEET_C._RAW_DATA2" localSheetId="13">#REF!</definedName>
    <definedName name="SHEET_C._RAW_DATA2">#REF!</definedName>
    <definedName name="SHEET_D._DATA_TRANSFORMATIONS" localSheetId="4">#REF!</definedName>
    <definedName name="SHEET_D._DATA_TRANSFORMATIONS" localSheetId="13">#REF!</definedName>
    <definedName name="SHEET_D._DATA_TRANSFORMATIONS">#REF!</definedName>
    <definedName name="SHEET_E._FINAL_TABLES" localSheetId="4">#REF!</definedName>
    <definedName name="SHEET_E._FINAL_TABLES" localSheetId="13">#REF!</definedName>
    <definedName name="SHEET_E._FINAL_TABLES">#REF!</definedName>
    <definedName name="Shocks" localSheetId="4">#REF!</definedName>
    <definedName name="Shocks" localSheetId="13">#REF!</definedName>
    <definedName name="Shocks">#REF!</definedName>
    <definedName name="SIDXGOB">'[38]SFISCAL-MOD'!$A$146:$IV$146</definedName>
    <definedName name="sisfin2" localSheetId="4">#REF!</definedName>
    <definedName name="sisfin2" localSheetId="13">#REF!</definedName>
    <definedName name="sisfin2" localSheetId="14">#REF!</definedName>
    <definedName name="sisfin2">#REF!</definedName>
    <definedName name="SISTEMA_BANCARIO_NACIONAL" localSheetId="4">#REF!</definedName>
    <definedName name="SISTEMA_BANCARIO_NACIONAL" localSheetId="13">#REF!</definedName>
    <definedName name="SISTEMA_BANCARIO_NACIONAL" localSheetId="14">#REF!</definedName>
    <definedName name="SISTEMA_BANCARIO_NACIONAL">#REF!</definedName>
    <definedName name="skaiciavimai_LV" localSheetId="4">[13]!'[Macros Import].qbop'</definedName>
    <definedName name="skaiciavimai_LV" localSheetId="13">[13]!'[Macros Import].qbop'</definedName>
    <definedName name="skaiciavimai_LV">[13]!'[Macros Import].qbop'</definedName>
    <definedName name="snsaexp">'[48]NSA Services Exports'!$A$4:$S$500</definedName>
    <definedName name="snsaexpcountries">'[48]NSA Services Exports'!$A$4:$S$4</definedName>
    <definedName name="snsaexpquarters">'[48]NSA Services Exports'!$A$4:$A$500</definedName>
    <definedName name="snsaimp">'[48]NSA Services Imports'!$A$4:$S$500</definedName>
    <definedName name="snsaimpcountries">'[48]NSA Services Imports'!$A$4:$S$4</definedName>
    <definedName name="snsaimpquarters">'[48]NSA Services Imports'!$A$4:$A$500</definedName>
    <definedName name="SRTab1" localSheetId="4">#REF!</definedName>
    <definedName name="SRTab1" localSheetId="13">#REF!</definedName>
    <definedName name="SRTab1" localSheetId="14">#REF!</definedName>
    <definedName name="SRTab1">#REF!</definedName>
    <definedName name="SRTab11" localSheetId="4">'[64]Output data'!#REF!</definedName>
    <definedName name="SRTab11" localSheetId="13">'[64]Output data'!#REF!</definedName>
    <definedName name="SRTab11" localSheetId="14">'[64]Output data'!#REF!</definedName>
    <definedName name="SRTab11">'[64]Output data'!#REF!</definedName>
    <definedName name="SRTab6" localSheetId="4">#REF!</definedName>
    <definedName name="SRTab6" localSheetId="13">#REF!</definedName>
    <definedName name="SRTab6" localSheetId="14">#REF!</definedName>
    <definedName name="SRTab6">#REF!</definedName>
    <definedName name="SRTab7" localSheetId="4">[63]RED!#REF!</definedName>
    <definedName name="SRTab7" localSheetId="13">[63]RED!#REF!</definedName>
    <definedName name="SRTab7" localSheetId="14">[63]RED!#REF!</definedName>
    <definedName name="SRTab7">[63]RED!#REF!</definedName>
    <definedName name="SRTab8" localSheetId="4">#REF!</definedName>
    <definedName name="SRTab8" localSheetId="13">#REF!</definedName>
    <definedName name="SRTab8" localSheetId="14">#REF!</definedName>
    <definedName name="SRTab8">#REF!</definedName>
    <definedName name="SS">[65]IMATA!$B$45:$B$108</definedName>
    <definedName name="ssfexp" localSheetId="4">#REF!</definedName>
    <definedName name="ssfexp" localSheetId="7">#REF!</definedName>
    <definedName name="ssfexp" localSheetId="8">#REF!</definedName>
    <definedName name="ssfexp" localSheetId="9">#REF!</definedName>
    <definedName name="ssfexp" localSheetId="10">#REF!</definedName>
    <definedName name="ssfexp" localSheetId="11">#REF!</definedName>
    <definedName name="ssfexp" localSheetId="12">#REF!</definedName>
    <definedName name="ssfexp" localSheetId="13">#REF!</definedName>
    <definedName name="ssfexp">#REF!</definedName>
    <definedName name="ssfexpcountries" localSheetId="4">#REF!</definedName>
    <definedName name="ssfexpcountries" localSheetId="7">#REF!</definedName>
    <definedName name="ssfexpcountries" localSheetId="8">#REF!</definedName>
    <definedName name="ssfexpcountries" localSheetId="9">#REF!</definedName>
    <definedName name="ssfexpcountries" localSheetId="10">#REF!</definedName>
    <definedName name="ssfexpcountries" localSheetId="11">#REF!</definedName>
    <definedName name="ssfexpcountries" localSheetId="12">#REF!</definedName>
    <definedName name="ssfexpcountries" localSheetId="13">#REF!</definedName>
    <definedName name="ssfexpcountries">#REF!</definedName>
    <definedName name="ssfexpquarters" localSheetId="4">#REF!</definedName>
    <definedName name="ssfexpquarters" localSheetId="7">#REF!</definedName>
    <definedName name="ssfexpquarters" localSheetId="8">#REF!</definedName>
    <definedName name="ssfexpquarters" localSheetId="9">#REF!</definedName>
    <definedName name="ssfexpquarters" localSheetId="10">#REF!</definedName>
    <definedName name="ssfexpquarters" localSheetId="11">#REF!</definedName>
    <definedName name="ssfexpquarters" localSheetId="12">#REF!</definedName>
    <definedName name="ssfexpquarters" localSheetId="13">#REF!</definedName>
    <definedName name="ssfexpquarters">#REF!</definedName>
    <definedName name="ssfimp" localSheetId="4">#REF!</definedName>
    <definedName name="ssfimp" localSheetId="7">#REF!</definedName>
    <definedName name="ssfimp" localSheetId="8">#REF!</definedName>
    <definedName name="ssfimp" localSheetId="9">#REF!</definedName>
    <definedName name="ssfimp" localSheetId="10">#REF!</definedName>
    <definedName name="ssfimp" localSheetId="11">#REF!</definedName>
    <definedName name="ssfimp" localSheetId="12">#REF!</definedName>
    <definedName name="ssfimp" localSheetId="13">#REF!</definedName>
    <definedName name="ssfimp">#REF!</definedName>
    <definedName name="ssfimpcountries" localSheetId="4">#REF!</definedName>
    <definedName name="ssfimpcountries" localSheetId="7">#REF!</definedName>
    <definedName name="ssfimpcountries" localSheetId="8">#REF!</definedName>
    <definedName name="ssfimpcountries" localSheetId="9">#REF!</definedName>
    <definedName name="ssfimpcountries" localSheetId="10">#REF!</definedName>
    <definedName name="ssfimpcountries" localSheetId="11">#REF!</definedName>
    <definedName name="ssfimpcountries" localSheetId="12">#REF!</definedName>
    <definedName name="ssfimpcountries" localSheetId="13">#REF!</definedName>
    <definedName name="ssfimpcountries">#REF!</definedName>
    <definedName name="ssfimpquarters" localSheetId="4">#REF!</definedName>
    <definedName name="ssfimpquarters" localSheetId="7">#REF!</definedName>
    <definedName name="ssfimpquarters" localSheetId="8">#REF!</definedName>
    <definedName name="ssfimpquarters" localSheetId="9">#REF!</definedName>
    <definedName name="ssfimpquarters" localSheetId="10">#REF!</definedName>
    <definedName name="ssfimpquarters" localSheetId="11">#REF!</definedName>
    <definedName name="ssfimpquarters" localSheetId="12">#REF!</definedName>
    <definedName name="ssfimpquarters" localSheetId="13">#REF!</definedName>
    <definedName name="ssfimpquarters">#REF!</definedName>
    <definedName name="sss" localSheetId="4">'[26]1.1 INDIC ACC'!#REF!</definedName>
    <definedName name="sss" localSheetId="13">'[26]1.1 INDIC ACC'!#REF!</definedName>
    <definedName name="sss">'[26]1.1 INDIC ACC'!#REF!</definedName>
    <definedName name="ssssss">#N/A</definedName>
    <definedName name="STOP" localSheetId="4">#REF!</definedName>
    <definedName name="STOP" localSheetId="13">#REF!</definedName>
    <definedName name="STOP" localSheetId="14">#REF!</definedName>
    <definedName name="STOP">#REF!</definedName>
    <definedName name="supuestos" localSheetId="4">#REF!</definedName>
    <definedName name="supuestos" localSheetId="13">#REF!</definedName>
    <definedName name="supuestos" localSheetId="14">#REF!</definedName>
    <definedName name="supuestos">#REF!</definedName>
    <definedName name="Swvu.PLA1." localSheetId="4" hidden="1">'[27]COP FED'!#REF!</definedName>
    <definedName name="Swvu.PLA1." localSheetId="13" hidden="1">'[27]COP FED'!#REF!</definedName>
    <definedName name="Swvu.PLA1." localSheetId="14" hidden="1">'[27]COP FED'!#REF!</definedName>
    <definedName name="Swvu.PLA1." hidden="1">'[27]COP FED'!#REF!</definedName>
    <definedName name="Swvu.PLA2." hidden="1">'[27]COP FED'!$A$1:$N$49</definedName>
    <definedName name="t">#N/A</definedName>
    <definedName name="T10PPI">[62]Prices!$A$99:$J$131</definedName>
    <definedName name="T11IMW">[62]Labor!$B$3:$J$45</definedName>
    <definedName name="T12ULC">[62]Labor!$B$53:$J$97</definedName>
    <definedName name="T13LFE">[62]Labor!$B$155:$I$200</definedName>
    <definedName name="T14EPE">[62]Labor!$B$256:$J$309</definedName>
    <definedName name="T15ROP" localSheetId="4">#REF!</definedName>
    <definedName name="T15ROP" localSheetId="13">#REF!</definedName>
    <definedName name="T15ROP" localSheetId="14">#REF!</definedName>
    <definedName name="T15ROP">#REF!</definedName>
    <definedName name="T16OPU" localSheetId="4">#REF!</definedName>
    <definedName name="T16OPU" localSheetId="13">#REF!</definedName>
    <definedName name="T16OPU" localSheetId="14">#REF!</definedName>
    <definedName name="T16OPU">#REF!</definedName>
    <definedName name="T2YSECREA">[66]GDPSEC!$A$11:$M$80</definedName>
    <definedName name="T3YSECNOM">[66]GDPSEC!$A$93:$M$153</definedName>
    <definedName name="T9CPI">[62]Prices!$A$3:$R$47</definedName>
    <definedName name="TAB1A" localSheetId="4">#REF!</definedName>
    <definedName name="TAB1A" localSheetId="13">#REF!</definedName>
    <definedName name="TAB1A" localSheetId="14">#REF!</definedName>
    <definedName name="TAB1A">#REF!</definedName>
    <definedName name="TAB1CK" localSheetId="4">#REF!</definedName>
    <definedName name="TAB1CK" localSheetId="13">#REF!</definedName>
    <definedName name="TAB1CK" localSheetId="14">#REF!</definedName>
    <definedName name="TAB1CK">#REF!</definedName>
    <definedName name="Tab25a" localSheetId="4">#REF!</definedName>
    <definedName name="Tab25a" localSheetId="13">#REF!</definedName>
    <definedName name="Tab25a" localSheetId="14">#REF!</definedName>
    <definedName name="Tab25a">#REF!</definedName>
    <definedName name="Tab25b" localSheetId="4">#REF!</definedName>
    <definedName name="Tab25b" localSheetId="13">#REF!</definedName>
    <definedName name="Tab25b">#REF!</definedName>
    <definedName name="TAB2A" localSheetId="4">#REF!</definedName>
    <definedName name="TAB2A" localSheetId="13">#REF!</definedName>
    <definedName name="TAB2A">#REF!</definedName>
    <definedName name="TAB5A" localSheetId="4">#REF!</definedName>
    <definedName name="TAB5A" localSheetId="13">#REF!</definedName>
    <definedName name="TAB5A">#REF!</definedName>
    <definedName name="TAB6A" localSheetId="4">'[21]Annual Tables'!#REF!</definedName>
    <definedName name="TAB6A" localSheetId="13">'[21]Annual Tables'!#REF!</definedName>
    <definedName name="TAB6A">'[21]Annual Tables'!#REF!</definedName>
    <definedName name="TAB6B" localSheetId="4">'[21]Annual Tables'!#REF!</definedName>
    <definedName name="TAB6B" localSheetId="13">'[21]Annual Tables'!#REF!</definedName>
    <definedName name="TAB6B">'[21]Annual Tables'!#REF!</definedName>
    <definedName name="TAB6C" localSheetId="4">#REF!</definedName>
    <definedName name="TAB6C" localSheetId="13">#REF!</definedName>
    <definedName name="TAB6C" localSheetId="14">#REF!</definedName>
    <definedName name="TAB6C">#REF!</definedName>
    <definedName name="TAB7A" localSheetId="4">#REF!</definedName>
    <definedName name="TAB7A" localSheetId="13">#REF!</definedName>
    <definedName name="TAB7A" localSheetId="14">#REF!</definedName>
    <definedName name="TAB7A">#REF!</definedName>
    <definedName name="tabla" localSheetId="4">#REF!</definedName>
    <definedName name="tabla" localSheetId="13">#REF!</definedName>
    <definedName name="tabla" localSheetId="14">#REF!</definedName>
    <definedName name="tabla">#REF!</definedName>
    <definedName name="Table" localSheetId="4">#REF!</definedName>
    <definedName name="Table" localSheetId="13">#REF!</definedName>
    <definedName name="Table">#REF!</definedName>
    <definedName name="Table__47">[67]RED47!$A$1:$I$53</definedName>
    <definedName name="Table_16.__Guatemala__National_Accounts_at_Current_Prices" localSheetId="4">#REF!</definedName>
    <definedName name="Table_16.__Guatemala__National_Accounts_at_Current_Prices" localSheetId="13">#REF!</definedName>
    <definedName name="Table_16.__Guatemala__National_Accounts_at_Current_Prices" localSheetId="14">#REF!</definedName>
    <definedName name="Table_16.__Guatemala__National_Accounts_at_Current_Prices">#REF!</definedName>
    <definedName name="Table_2._Country_X___Public_Sector_Financing_1" localSheetId="4">#REF!</definedName>
    <definedName name="Table_2._Country_X___Public_Sector_Financing_1" localSheetId="13">#REF!</definedName>
    <definedName name="Table_2._Country_X___Public_Sector_Financing_1" localSheetId="14">#REF!</definedName>
    <definedName name="Table_2._Country_X___Public_Sector_Financing_1">#REF!</definedName>
    <definedName name="Table_20.cont__Guatemala___Selected_Agricultural_Sector_Statistics__concluded" localSheetId="4">#REF!</definedName>
    <definedName name="Table_20.cont__Guatemala___Selected_Agricultural_Sector_Statistics__concluded" localSheetId="13">#REF!</definedName>
    <definedName name="Table_20.cont__Guatemala___Selected_Agricultural_Sector_Statistics__concluded" localSheetId="14">#REF!</definedName>
    <definedName name="Table_20.cont__Guatemala___Selected_Agricultural_Sector_Statistics__concluded">#REF!</definedName>
    <definedName name="Table_28._Guatemala___Selected_Wage_Indicators_1" localSheetId="4">#REF!</definedName>
    <definedName name="Table_28._Guatemala___Selected_Wage_Indicators_1" localSheetId="13">#REF!</definedName>
    <definedName name="Table_28._Guatemala___Selected_Wage_Indicators_1">#REF!</definedName>
    <definedName name="Table_28a._Guatemala___Selected_Wage_Indicators_1" localSheetId="4">#REF!</definedName>
    <definedName name="Table_28a._Guatemala___Selected_Wage_Indicators_1" localSheetId="13">#REF!</definedName>
    <definedName name="Table_28a._Guatemala___Selected_Wage_Indicators_1">#REF!</definedName>
    <definedName name="Table_30a._Guatemala___Selected_Employment_and_Labor_Productivity_Indicators" localSheetId="4">#REF!</definedName>
    <definedName name="Table_30a._Guatemala___Selected_Employment_and_Labor_Productivity_Indicators" localSheetId="13">#REF!</definedName>
    <definedName name="Table_30a._Guatemala___Selected_Employment_and_Labor_Productivity_Indicators">#REF!</definedName>
    <definedName name="Table_31._Guatemala___Selected_Wage_and_Employment_Indicators_1" localSheetId="4">#REF!</definedName>
    <definedName name="Table_31._Guatemala___Selected_Wage_and_Employment_Indicators_1" localSheetId="13">#REF!</definedName>
    <definedName name="Table_31._Guatemala___Selected_Wage_and_Employment_Indicators_1">#REF!</definedName>
    <definedName name="Table_32.__Guatemala__Trends_in_Unit_Labor_Costs__ULC___Real_Wages__Productivity_and_Employment" localSheetId="4">#REF!</definedName>
    <definedName name="Table_32.__Guatemala__Trends_in_Unit_Labor_Costs__ULC___Real_Wages__Productivity_and_Employment" localSheetId="13">#REF!</definedName>
    <definedName name="Table_32.__Guatemala__Trends_in_Unit_Labor_Costs__ULC___Real_Wages__Productivity_and_Employment">#REF!</definedName>
    <definedName name="Table_33.__Guatemala__Indicators_of_Competitiveness" localSheetId="4">#REF!</definedName>
    <definedName name="Table_33.__Guatemala__Indicators_of_Competitiveness" localSheetId="13">#REF!</definedName>
    <definedName name="Table_33.__Guatemala__Indicators_of_Competitiveness">#REF!</definedName>
    <definedName name="Table_4._Guatemala___Consumer_Price_Indices__1" localSheetId="4">#REF!</definedName>
    <definedName name="Table_4._Guatemala___Consumer_Price_Indices__1" localSheetId="13">#REF!</definedName>
    <definedName name="Table_4._Guatemala___Consumer_Price_Indices__1">#REF!</definedName>
    <definedName name="Table_4SR" localSheetId="4">#REF!</definedName>
    <definedName name="Table_4SR" localSheetId="13">#REF!</definedName>
    <definedName name="Table_4SR">#REF!</definedName>
    <definedName name="Table_A.__Guatemala__Trends_in_Private_Sector_Unit_Labor_Costs__ULC___Real_Wages__Productivity_and_Employment" localSheetId="4">#REF!</definedName>
    <definedName name="Table_A.__Guatemala__Trends_in_Private_Sector_Unit_Labor_Costs__ULC___Real_Wages__Productivity_and_Employment" localSheetId="13">#REF!</definedName>
    <definedName name="Table_A.__Guatemala__Trends_in_Private_Sector_Unit_Labor_Costs__ULC___Real_Wages__Productivity_and_Employment">#REF!</definedName>
    <definedName name="Table_debt">[68]Table!$A$3:$AB$73</definedName>
    <definedName name="Table1" localSheetId="4">#REF!</definedName>
    <definedName name="Table1" localSheetId="13">#REF!</definedName>
    <definedName name="Table1" localSheetId="14">#REF!</definedName>
    <definedName name="Table1">#REF!</definedName>
    <definedName name="Table12" localSheetId="4">#REF!</definedName>
    <definedName name="Table12" localSheetId="13">#REF!</definedName>
    <definedName name="Table12" localSheetId="14">#REF!</definedName>
    <definedName name="Table12">#REF!</definedName>
    <definedName name="Table13b" localSheetId="4">#REF!</definedName>
    <definedName name="Table13b" localSheetId="13">#REF!</definedName>
    <definedName name="Table13b" localSheetId="14">#REF!</definedName>
    <definedName name="Table13b">#REF!</definedName>
    <definedName name="Table15" localSheetId="4">#REF!</definedName>
    <definedName name="Table15" localSheetId="13">#REF!</definedName>
    <definedName name="Table15">#REF!</definedName>
    <definedName name="Table16" localSheetId="4">#REF!</definedName>
    <definedName name="Table16" localSheetId="13">#REF!</definedName>
    <definedName name="Table16">#REF!</definedName>
    <definedName name="Table2" localSheetId="4">#REF!</definedName>
    <definedName name="Table2" localSheetId="13">#REF!</definedName>
    <definedName name="Table2">#REF!</definedName>
    <definedName name="Table3" localSheetId="4">#REF!</definedName>
    <definedName name="Table3" localSheetId="13">#REF!</definedName>
    <definedName name="Table3">#REF!</definedName>
    <definedName name="Table5" localSheetId="4">[69]Stfrprtables!#REF!</definedName>
    <definedName name="Table5" localSheetId="13">[69]Stfrprtables!#REF!</definedName>
    <definedName name="Table5">[69]Stfrprtables!#REF!</definedName>
    <definedName name="Table7" localSheetId="4">#REF!</definedName>
    <definedName name="Table7" localSheetId="13">#REF!</definedName>
    <definedName name="Table7" localSheetId="14">#REF!</definedName>
    <definedName name="Table7">#REF!</definedName>
    <definedName name="Table8" localSheetId="4">#REF!</definedName>
    <definedName name="Table8" localSheetId="13">#REF!</definedName>
    <definedName name="Table8" localSheetId="14">#REF!</definedName>
    <definedName name="Table8">#REF!</definedName>
    <definedName name="TableA3" localSheetId="4">#REF!</definedName>
    <definedName name="TableA3" localSheetId="13">#REF!</definedName>
    <definedName name="TableA3" localSheetId="14">#REF!</definedName>
    <definedName name="TableA3">#REF!</definedName>
    <definedName name="TAME" localSheetId="4">#REF!</definedName>
    <definedName name="TAME" localSheetId="13">#REF!</definedName>
    <definedName name="TAME">#REF!</definedName>
    <definedName name="tarea1" localSheetId="4">#REF!</definedName>
    <definedName name="tarea1" localSheetId="13">#REF!</definedName>
    <definedName name="tarea1">#REF!</definedName>
    <definedName name="tarea2" localSheetId="4">#REF!</definedName>
    <definedName name="tarea2" localSheetId="13">#REF!</definedName>
    <definedName name="tarea2">#REF!</definedName>
    <definedName name="TASAS_DE_INTERES_PROMEDIO">[60]PROMEDIO!$A$97:$G$121,[60]PROMEDIO!$A$248:$G$272</definedName>
    <definedName name="Tbl_GFN">[68]Table_GEF!$B$2:$T$53</definedName>
    <definedName name="tblChecks">[44]ErrCheck!$A$3:$E$5</definedName>
    <definedName name="tblLinks">[44]Links!$A$4:$F$33</definedName>
    <definedName name="tbn" localSheetId="4">#REF!</definedName>
    <definedName name="tbn" localSheetId="13">#REF!</definedName>
    <definedName name="tbn" localSheetId="14">#REF!</definedName>
    <definedName name="tbn">#REF!</definedName>
    <definedName name="TC" localSheetId="4">#REF!</definedName>
    <definedName name="TC" localSheetId="13">#REF!</definedName>
    <definedName name="TC" localSheetId="14">#REF!</definedName>
    <definedName name="TC">#REF!</definedName>
    <definedName name="TC00">'[24]PROYECCIONES-PM 2000mod (2)'!$F$66</definedName>
    <definedName name="TCFEN" localSheetId="4">#REF!</definedName>
    <definedName name="TCFEN" localSheetId="13">#REF!</definedName>
    <definedName name="TCFEN" localSheetId="14">#REF!</definedName>
    <definedName name="TCFEN">#REF!</definedName>
    <definedName name="tchoy" localSheetId="4">#REF!</definedName>
    <definedName name="tchoy" localSheetId="13">#REF!</definedName>
    <definedName name="tchoy" localSheetId="14">#REF!</definedName>
    <definedName name="tchoy">#REF!</definedName>
    <definedName name="TCN">[38]SREAL!A$158</definedName>
    <definedName name="TDIC" localSheetId="4">#REF!</definedName>
    <definedName name="TDIC" localSheetId="13">#REF!</definedName>
    <definedName name="TDIC" localSheetId="14">#REF!</definedName>
    <definedName name="TDIC">#REF!</definedName>
    <definedName name="tdic96" localSheetId="4">#REF!</definedName>
    <definedName name="tdic96" localSheetId="13">#REF!</definedName>
    <definedName name="tdic96" localSheetId="14">#REF!</definedName>
    <definedName name="tdic96">#REF!</definedName>
    <definedName name="Test1" localSheetId="4">#REF!</definedName>
    <definedName name="Test1" localSheetId="13">#REF!</definedName>
    <definedName name="Test1" localSheetId="14">#REF!</definedName>
    <definedName name="Test1">#REF!</definedName>
    <definedName name="TIME" localSheetId="4">[25]Sum1!#REF!</definedName>
    <definedName name="TIME" localSheetId="13">[25]Sum1!#REF!</definedName>
    <definedName name="TIME" localSheetId="14">[25]Sum1!#REF!</definedName>
    <definedName name="TIME">[25]Sum1!#REF!</definedName>
    <definedName name="tititid" localSheetId="4">#REF!</definedName>
    <definedName name="tititid" localSheetId="13">#REF!</definedName>
    <definedName name="tititid" localSheetId="14">#REF!</definedName>
    <definedName name="tititid">#REF!</definedName>
    <definedName name="Titulo" localSheetId="4">#REF!</definedName>
    <definedName name="Titulo" localSheetId="13">#REF!</definedName>
    <definedName name="Titulo" localSheetId="14">#REF!</definedName>
    <definedName name="Titulo">#REF!</definedName>
    <definedName name="títulos" localSheetId="4">#REF!</definedName>
    <definedName name="títulos" localSheetId="13">#REF!</definedName>
    <definedName name="títulos" localSheetId="14">#REF!</definedName>
    <definedName name="títulos">#REF!</definedName>
    <definedName name="titulos_" localSheetId="4">#REF!</definedName>
    <definedName name="titulos_" localSheetId="13">#REF!</definedName>
    <definedName name="titulos_">#REF!</definedName>
    <definedName name="tjun" localSheetId="4">#REF!</definedName>
    <definedName name="tjun" localSheetId="13">#REF!</definedName>
    <definedName name="tjun">#REF!</definedName>
    <definedName name="TM">[23]WEOQ5!$E$19:$AH$19</definedName>
    <definedName name="TM_D">[23]WEOQ5!$E$23:$AH$23</definedName>
    <definedName name="TM_DPCH">[23]WEOQ5!$E$24:$AH$24</definedName>
    <definedName name="TM_R">[23]WEOQ5!$E$22:$AH$22</definedName>
    <definedName name="TM_RPCH">[23]WEOQ5!$E$21:$AH$21</definedName>
    <definedName name="TMAR" localSheetId="4">#REF!</definedName>
    <definedName name="TMAR" localSheetId="13">#REF!</definedName>
    <definedName name="TMAR" localSheetId="14">#REF!</definedName>
    <definedName name="TMAR">#REF!</definedName>
    <definedName name="TMG">[23]WEOQ5!$E$38:$AH$38</definedName>
    <definedName name="TMG_D">[33]Q5!$E$23:$AH$23</definedName>
    <definedName name="TMG_DPCH">[23]WEOQ5!$E$43:$AH$43</definedName>
    <definedName name="TMG_R">[23]WEOQ5!$E$41:$AH$41</definedName>
    <definedName name="TMG_RPCH">[23]WEOQ5!$E$40:$AH$40</definedName>
    <definedName name="TMGO">#N/A</definedName>
    <definedName name="TMGO_D">[23]WEOQ5!$E$63:$AH$63</definedName>
    <definedName name="TMGO_DPCH">[23]WEOQ5!$E$64:$AH$64</definedName>
    <definedName name="TMGO_R">[23]WEOQ5!$E$62:$AH$62</definedName>
    <definedName name="TMGO_RPCH">[23]WEOQ5!$E$60:$AH$60</definedName>
    <definedName name="TMGXO">[23]WEOQ5!$E$82:$AH$82</definedName>
    <definedName name="TMGXO_D">[23]WEOQ5!$E$88:$AH$88</definedName>
    <definedName name="TMGXO_DPCH">[23]WEOQ5!$E$89:$AH$89</definedName>
    <definedName name="TMGXO_R">[23]WEOQ5!$E$87:$AH$87</definedName>
    <definedName name="TMGXO_RPCH">[23]WEOQ5!$E$84:$AH$84</definedName>
    <definedName name="TMS">[23]WEOQ5!$E$97:$AH$97</definedName>
    <definedName name="TNAME" localSheetId="4">[31]WETA!#REF!</definedName>
    <definedName name="TNAME" localSheetId="13">[31]WETA!#REF!</definedName>
    <definedName name="TNAME" localSheetId="14">[31]WETA!#REF!</definedName>
    <definedName name="TNAME">[31]WETA!#REF!</definedName>
    <definedName name="tnov" localSheetId="4">#REF!</definedName>
    <definedName name="tnov" localSheetId="13">#REF!</definedName>
    <definedName name="tnov" localSheetId="14">#REF!</definedName>
    <definedName name="tnov">#REF!</definedName>
    <definedName name="toct" localSheetId="4">#REF!</definedName>
    <definedName name="toct" localSheetId="13">#REF!</definedName>
    <definedName name="toct" localSheetId="14">#REF!</definedName>
    <definedName name="toct">#REF!</definedName>
    <definedName name="toyear">[46]Data!$B$25</definedName>
    <definedName name="TOWEO" localSheetId="4">#REF!</definedName>
    <definedName name="TOWEO" localSheetId="13">#REF!</definedName>
    <definedName name="TOWEO" localSheetId="14">#REF!</definedName>
    <definedName name="TOWEO">#REF!</definedName>
    <definedName name="TRADE3" localSheetId="4">[16]Trade!#REF!</definedName>
    <definedName name="TRADE3" localSheetId="13">[16]Trade!#REF!</definedName>
    <definedName name="TRADE3" localSheetId="14">[16]Trade!#REF!</definedName>
    <definedName name="TRADE3">[16]Trade!#REF!</definedName>
    <definedName name="trans" localSheetId="4">#REF!</definedName>
    <definedName name="trans" localSheetId="13">#REF!</definedName>
    <definedName name="trans" localSheetId="14">#REF!</definedName>
    <definedName name="trans">#REF!</definedName>
    <definedName name="Transfer_check" localSheetId="4">#REF!</definedName>
    <definedName name="Transfer_check" localSheetId="13">#REF!</definedName>
    <definedName name="Transfer_check" localSheetId="14">#REF!</definedName>
    <definedName name="Transfer_check">#REF!</definedName>
    <definedName name="TRANSNAVE" localSheetId="4">#REF!</definedName>
    <definedName name="TRANSNAVE" localSheetId="13">#REF!</definedName>
    <definedName name="TRANSNAVE" localSheetId="14">#REF!</definedName>
    <definedName name="TRANSNAVE">#REF!</definedName>
    <definedName name="TRAS">#N/A</definedName>
    <definedName name="tretry" localSheetId="4" hidden="1">[9]Data!#REF!</definedName>
    <definedName name="tretry" localSheetId="13" hidden="1">[9]Data!#REF!</definedName>
    <definedName name="tretry" localSheetId="14" hidden="1">[9]Data!#REF!</definedName>
    <definedName name="tretry" hidden="1">[9]Data!#REF!</definedName>
    <definedName name="TRISM" localSheetId="4">#REF!</definedName>
    <definedName name="TRISM" localSheetId="13">#REF!</definedName>
    <definedName name="TRISM" localSheetId="14">#REF!</definedName>
    <definedName name="TRISM">#REF!</definedName>
    <definedName name="TS" localSheetId="4">#REF!</definedName>
    <definedName name="TS" localSheetId="13">#REF!</definedName>
    <definedName name="TS" localSheetId="14">#REF!</definedName>
    <definedName name="TS">#REF!</definedName>
    <definedName name="TSET" localSheetId="4">#REF!</definedName>
    <definedName name="TSET" localSheetId="13">#REF!</definedName>
    <definedName name="TSET" localSheetId="14">#REF!</definedName>
    <definedName name="TSET">#REF!</definedName>
    <definedName name="TTO_Summary_of_non_fator_services" localSheetId="4">#REF!</definedName>
    <definedName name="TTO_Summary_of_non_fator_services" localSheetId="13">#REF!</definedName>
    <definedName name="TTO_Summary_of_non_fator_services">#REF!</definedName>
    <definedName name="ttttt" localSheetId="4" hidden="1">[54]M!#REF!</definedName>
    <definedName name="ttttt" localSheetId="13" hidden="1">[54]M!#REF!</definedName>
    <definedName name="ttttt" hidden="1">[54]M!#REF!</definedName>
    <definedName name="twryrwe" localSheetId="4" hidden="1">[12]PRIVATE!#REF!</definedName>
    <definedName name="twryrwe" localSheetId="13" hidden="1">[12]PRIVATE!#REF!</definedName>
    <definedName name="twryrwe" hidden="1">[12]PRIVATE!#REF!</definedName>
    <definedName name="TX">[23]WEOQ5!$E$11:$AH$11</definedName>
    <definedName name="TX_D">[23]WEOQ5!$E$15:$AH$15</definedName>
    <definedName name="TX_DPCH">[23]WEOQ5!$E$16:$AH$16</definedName>
    <definedName name="TX_R">[23]WEOQ5!$E$14:$AH$14</definedName>
    <definedName name="TX_RPCH">[23]WEOQ5!$E$13:$AH$13</definedName>
    <definedName name="TXG">[23]WEOQ5!$E$30:$AH$30</definedName>
    <definedName name="TXG_D">#N/A</definedName>
    <definedName name="TXG_DPCH">[23]WEOQ5!$E$35:$AH$35</definedName>
    <definedName name="TXG_R">[23]WEOQ5!$E$33:$AH$33</definedName>
    <definedName name="TXG_RPCH">[23]WEOQ5!$E$32:$AH$32</definedName>
    <definedName name="TXGO">#N/A</definedName>
    <definedName name="TXGO_D">[23]WEOQ5!$E$54:$AH$54</definedName>
    <definedName name="TXGO_DPCH">[23]WEOQ5!$E$55:$AH$55</definedName>
    <definedName name="TXGO_R">[23]WEOQ5!$E$53:$AH$53</definedName>
    <definedName name="TXGO_RPCH">[23]WEOQ5!$E$51:$AH$51</definedName>
    <definedName name="TXGXO">[23]WEOQ5!$E$72:$AH$72</definedName>
    <definedName name="TXGXO_D">[23]WEOQ5!$E$78:$AH$78</definedName>
    <definedName name="TXGXO_DPCH">[23]WEOQ5!$E$79:$AH$79</definedName>
    <definedName name="TXGXO_R">[23]WEOQ5!$E$77:$AH$77</definedName>
    <definedName name="TXGXO_RPCH">[23]WEOQ5!$E$74:$AH$74</definedName>
    <definedName name="TXS">[23]WEOQ5!$E$95:$AH$95</definedName>
    <definedName name="uyyuyuyu" localSheetId="4">#REF!</definedName>
    <definedName name="uyyuyuyu" localSheetId="13">#REF!</definedName>
    <definedName name="uyyuyuyu" localSheetId="14">#REF!</definedName>
    <definedName name="uyyuyuyu">#REF!</definedName>
    <definedName name="uyyuuyuy" localSheetId="4">#REF!</definedName>
    <definedName name="uyyuuyuy" localSheetId="13">#REF!</definedName>
    <definedName name="uyyuuyuy" localSheetId="14">#REF!</definedName>
    <definedName name="uyyuuyuy">#REF!</definedName>
    <definedName name="uyuyuyuu" localSheetId="4">#REF!</definedName>
    <definedName name="uyuyuyuu" localSheetId="13">#REF!</definedName>
    <definedName name="uyuyuyuu" localSheetId="14">#REF!</definedName>
    <definedName name="uyuyuyuu">#REF!</definedName>
    <definedName name="uiuuui" localSheetId="4">#REF!</definedName>
    <definedName name="uiuuui" localSheetId="13">#REF!</definedName>
    <definedName name="uiuuui">#REF!</definedName>
    <definedName name="UnidadMonetaria" localSheetId="4">#REF!</definedName>
    <definedName name="UnidadMonetaria" localSheetId="13">#REF!</definedName>
    <definedName name="UnidadMonetaria">#REF!</definedName>
    <definedName name="Universities" localSheetId="4">#REF!</definedName>
    <definedName name="Universities" localSheetId="13">#REF!</definedName>
    <definedName name="Universities">#REF!</definedName>
    <definedName name="Uruguay" localSheetId="4">#REF!</definedName>
    <definedName name="Uruguay" localSheetId="13">#REF!</definedName>
    <definedName name="Uruguay">#REF!</definedName>
    <definedName name="v" localSheetId="4" hidden="1">#REF!</definedName>
    <definedName name="v" localSheetId="13" hidden="1">#REF!</definedName>
    <definedName name="v" hidden="1">#REF!</definedName>
    <definedName name="venci" localSheetId="4">#REF!</definedName>
    <definedName name="venci" localSheetId="13">#REF!</definedName>
    <definedName name="venci">#REF!</definedName>
    <definedName name="venci2000" localSheetId="4">#REF!</definedName>
    <definedName name="venci2000" localSheetId="13">#REF!</definedName>
    <definedName name="venci2000">#REF!</definedName>
    <definedName name="venci2001" localSheetId="4">#REF!</definedName>
    <definedName name="venci2001" localSheetId="13">#REF!</definedName>
    <definedName name="venci2001">#REF!</definedName>
    <definedName name="venci2002" localSheetId="4">#REF!</definedName>
    <definedName name="venci2002" localSheetId="13">#REF!</definedName>
    <definedName name="venci2002">#REF!</definedName>
    <definedName name="venci2003" localSheetId="4">#REF!</definedName>
    <definedName name="venci2003" localSheetId="13">#REF!</definedName>
    <definedName name="venci2003">#REF!</definedName>
    <definedName name="venci2004" localSheetId="4">[17]Programa!#REF!</definedName>
    <definedName name="venci2004" localSheetId="13">[17]Programa!#REF!</definedName>
    <definedName name="venci2004">[17]Programa!#REF!</definedName>
    <definedName name="venci2005" localSheetId="4">[17]Programa!#REF!</definedName>
    <definedName name="venci2005" localSheetId="13">[17]Programa!#REF!</definedName>
    <definedName name="venci2005">[17]Programa!#REF!</definedName>
    <definedName name="venci98" localSheetId="4">[15]Programa!#REF!</definedName>
    <definedName name="venci98" localSheetId="13">[15]Programa!#REF!</definedName>
    <definedName name="venci98">[15]Programa!#REF!</definedName>
    <definedName name="venci98j" localSheetId="4">[15]Programa!#REF!</definedName>
    <definedName name="venci98j" localSheetId="13">[15]Programa!#REF!</definedName>
    <definedName name="venci98j">[15]Programa!#REF!</definedName>
    <definedName name="venci98s" localSheetId="4">#REF!</definedName>
    <definedName name="venci98s" localSheetId="13">#REF!</definedName>
    <definedName name="venci98s" localSheetId="14">#REF!</definedName>
    <definedName name="venci98s">#REF!</definedName>
    <definedName name="venci99" localSheetId="4">#REF!</definedName>
    <definedName name="venci99" localSheetId="13">#REF!</definedName>
    <definedName name="venci99" localSheetId="14">#REF!</definedName>
    <definedName name="venci99">#REF!</definedName>
    <definedName name="Venezuela" localSheetId="4">#REF!</definedName>
    <definedName name="Venezuela" localSheetId="13">#REF!</definedName>
    <definedName name="Venezuela" localSheetId="14">#REF!</definedName>
    <definedName name="Venezuela">#REF!</definedName>
    <definedName name="version_" localSheetId="4">#REF!</definedName>
    <definedName name="version_" localSheetId="13">#REF!</definedName>
    <definedName name="version_">#REF!</definedName>
    <definedName name="vienlap" localSheetId="4">#REF!</definedName>
    <definedName name="vienlap" localSheetId="13">#REF!</definedName>
    <definedName name="vienlap">#REF!</definedName>
    <definedName name="vienlapis" localSheetId="4">#REF!</definedName>
    <definedName name="vienlapis" localSheetId="13">#REF!</definedName>
    <definedName name="vienlapis">#REF!</definedName>
    <definedName name="Vigencia" localSheetId="4">#REF!</definedName>
    <definedName name="Vigencia" localSheetId="13">#REF!</definedName>
    <definedName name="Vigencia">#REF!</definedName>
    <definedName name="vigencia1" localSheetId="4">#REF!</definedName>
    <definedName name="vigencia1" localSheetId="13">#REF!</definedName>
    <definedName name="vigencia1">#REF!</definedName>
    <definedName name="WPCP33_D">[23]WEOQ5!$E$67:$AH$67</definedName>
    <definedName name="WPCP33pch">[23]WEOQ5!$E$68:$AH$68</definedName>
    <definedName name="wret" localSheetId="4">#REF!</definedName>
    <definedName name="wret" localSheetId="13">#REF!</definedName>
    <definedName name="wret" localSheetId="14">#REF!</definedName>
    <definedName name="wret">#REF!</definedName>
    <definedName name="ww" localSheetId="4" hidden="1">[54]M!#REF!</definedName>
    <definedName name="ww" localSheetId="13" hidden="1">[54]M!#REF!</definedName>
    <definedName name="ww" localSheetId="14" hidden="1">[54]M!#REF!</definedName>
    <definedName name="ww" hidden="1">[54]M!#REF!</definedName>
    <definedName name="wwww" localSheetId="4" hidden="1">[54]M!#REF!</definedName>
    <definedName name="wwww" localSheetId="13" hidden="1">[54]M!#REF!</definedName>
    <definedName name="wwww" localSheetId="14" hidden="1">[54]M!#REF!</definedName>
    <definedName name="wwww" hidden="1">[54]M!#REF!</definedName>
    <definedName name="x" localSheetId="4">#REF!</definedName>
    <definedName name="x" localSheetId="13">#REF!</definedName>
    <definedName name="x" localSheetId="14">#REF!</definedName>
    <definedName name="x">#REF!</definedName>
    <definedName name="xa" localSheetId="4">'[42]PIB EN CORR'!#REF!</definedName>
    <definedName name="xa" localSheetId="13">'[42]PIB EN CORR'!#REF!</definedName>
    <definedName name="xa" localSheetId="14">'[42]PIB EN CORR'!#REF!</definedName>
    <definedName name="xa">'[42]PIB EN CORR'!#REF!</definedName>
    <definedName name="xaa">'[42]PIB EN CORR'!$AV$5:$AV$77</definedName>
    <definedName name="xbb" localSheetId="4">'[42]PIB EN CORR'!#REF!</definedName>
    <definedName name="xbb" localSheetId="13">'[42]PIB EN CORR'!#REF!</definedName>
    <definedName name="xbb" localSheetId="14">'[42]PIB EN CORR'!#REF!</definedName>
    <definedName name="xbb">'[42]PIB EN CORR'!#REF!</definedName>
    <definedName name="XBS">[38]SREAL!A$41</definedName>
    <definedName name="XGS" localSheetId="4">#REF!</definedName>
    <definedName name="XGS" localSheetId="13">#REF!</definedName>
    <definedName name="XGS" localSheetId="14">#REF!</definedName>
    <definedName name="XGS">#REF!</definedName>
    <definedName name="xx" localSheetId="4">Turinys!#REF!</definedName>
    <definedName name="xx" localSheetId="7">[6]Turinys!#REF!</definedName>
    <definedName name="xx" localSheetId="8">[6]Turinys!#REF!</definedName>
    <definedName name="xx" localSheetId="9">[6]Turinys!#REF!</definedName>
    <definedName name="xx" localSheetId="10">[6]Turinys!#REF!</definedName>
    <definedName name="xx" localSheetId="11">[6]Turinys!#REF!</definedName>
    <definedName name="xx" localSheetId="12">[6]Turinys!#REF!</definedName>
    <definedName name="xx" localSheetId="13">Turinys!#REF!</definedName>
    <definedName name="xx" localSheetId="14">[7]Turinys!#REF!</definedName>
    <definedName name="xx">Turinys!#REF!</definedName>
    <definedName name="xxWRS_1" localSheetId="4">#REF!</definedName>
    <definedName name="xxWRS_1" localSheetId="13">#REF!</definedName>
    <definedName name="xxWRS_1" localSheetId="14">#REF!</definedName>
    <definedName name="xxWRS_1">#REF!</definedName>
    <definedName name="xxxxx" localSheetId="4">#REF!</definedName>
    <definedName name="xxxxx" localSheetId="13">#REF!</definedName>
    <definedName name="xxxxx" localSheetId="14">#REF!</definedName>
    <definedName name="xxxxx">#REF!</definedName>
    <definedName name="Z_00C67BFA_FEDD_11D1_98B3_00C04FC96ABD_.wvu.Rows" localSheetId="4" hidden="1">[41]BOP!$A$36:$IV$36,[41]BOP!$A$44:$IV$44,[41]BOP!$A$59:$IV$59,[41]BOP!#REF!,[41]BOP!#REF!,[41]BOP!$A$81:$IV$88</definedName>
    <definedName name="Z_00C67BFA_FEDD_11D1_98B3_00C04FC96ABD_.wvu.Rows" localSheetId="13" hidden="1">[41]BOP!$A$36:$IV$36,[41]BOP!$A$44:$IV$44,[41]BOP!$A$59:$IV$59,[41]BOP!#REF!,[41]BOP!#REF!,[41]BOP!$A$81:$IV$88</definedName>
    <definedName name="Z_00C67BFA_FEDD_11D1_98B3_00C04FC96ABD_.wvu.Rows" hidden="1">[41]BOP!$A$36:$IV$36,[41]BOP!$A$44:$IV$44,[41]BOP!$A$59:$IV$59,[41]BOP!#REF!,[41]BOP!#REF!,[41]BOP!$A$81:$IV$88</definedName>
    <definedName name="Z_00C67BFB_FEDD_11D1_98B3_00C04FC96ABD_.wvu.Rows" localSheetId="4" hidden="1">[41]BOP!$A$36:$IV$36,[41]BOP!$A$44:$IV$44,[41]BOP!$A$59:$IV$59,[41]BOP!#REF!,[41]BOP!#REF!,[41]BOP!$A$81:$IV$88</definedName>
    <definedName name="Z_00C67BFB_FEDD_11D1_98B3_00C04FC96ABD_.wvu.Rows" localSheetId="13" hidden="1">[41]BOP!$A$36:$IV$36,[41]BOP!$A$44:$IV$44,[41]BOP!$A$59:$IV$59,[41]BOP!#REF!,[41]BOP!#REF!,[41]BOP!$A$81:$IV$88</definedName>
    <definedName name="Z_00C67BFB_FEDD_11D1_98B3_00C04FC96ABD_.wvu.Rows" hidden="1">[41]BOP!$A$36:$IV$36,[41]BOP!$A$44:$IV$44,[41]BOP!$A$59:$IV$59,[41]BOP!#REF!,[41]BOP!#REF!,[41]BOP!$A$81:$IV$88</definedName>
    <definedName name="Z_00C67BFC_FEDD_11D1_98B3_00C04FC96ABD_.wvu.Rows" localSheetId="4" hidden="1">[41]BOP!$A$36:$IV$36,[41]BOP!$A$44:$IV$44,[41]BOP!$A$59:$IV$59,[41]BOP!#REF!,[41]BOP!#REF!,[41]BOP!$A$81:$IV$88</definedName>
    <definedName name="Z_00C67BFC_FEDD_11D1_98B3_00C04FC96ABD_.wvu.Rows" localSheetId="13" hidden="1">[41]BOP!$A$36:$IV$36,[41]BOP!$A$44:$IV$44,[41]BOP!$A$59:$IV$59,[41]BOP!#REF!,[41]BOP!#REF!,[41]BOP!$A$81:$IV$88</definedName>
    <definedName name="Z_00C67BFC_FEDD_11D1_98B3_00C04FC96ABD_.wvu.Rows" hidden="1">[41]BOP!$A$36:$IV$36,[41]BOP!$A$44:$IV$44,[41]BOP!$A$59:$IV$59,[41]BOP!#REF!,[41]BOP!#REF!,[41]BOP!$A$81:$IV$88</definedName>
    <definedName name="Z_00C67BFD_FEDD_11D1_98B3_00C04FC96ABD_.wvu.Rows" localSheetId="4" hidden="1">[41]BOP!$A$36:$IV$36,[41]BOP!$A$44:$IV$44,[41]BOP!$A$59:$IV$59,[41]BOP!#REF!,[41]BOP!#REF!,[41]BOP!$A$81:$IV$88</definedName>
    <definedName name="Z_00C67BFD_FEDD_11D1_98B3_00C04FC96ABD_.wvu.Rows" localSheetId="13" hidden="1">[41]BOP!$A$36:$IV$36,[41]BOP!$A$44:$IV$44,[41]BOP!$A$59:$IV$59,[41]BOP!#REF!,[41]BOP!#REF!,[41]BOP!$A$81:$IV$88</definedName>
    <definedName name="Z_00C67BFD_FEDD_11D1_98B3_00C04FC96ABD_.wvu.Rows" hidden="1">[41]BOP!$A$36:$IV$36,[41]BOP!$A$44:$IV$44,[41]BOP!$A$59:$IV$59,[41]BOP!#REF!,[41]BOP!#REF!,[41]BOP!$A$81:$IV$88</definedName>
    <definedName name="Z_00C67BFE_FEDD_11D1_98B3_00C04FC96ABD_.wvu.Rows" localSheetId="4" hidden="1">[41]BOP!$A$36:$IV$36,[41]BOP!$A$44:$IV$44,[41]BOP!$A$59:$IV$59,[41]BOP!#REF!,[41]BOP!#REF!,[41]BOP!$A$79:$IV$79,[41]BOP!$A$81:$IV$88,[41]BOP!#REF!</definedName>
    <definedName name="Z_00C67BFE_FEDD_11D1_98B3_00C04FC96ABD_.wvu.Rows" localSheetId="13" hidden="1">[41]BOP!$A$36:$IV$36,[41]BOP!$A$44:$IV$44,[41]BOP!$A$59:$IV$59,[41]BOP!#REF!,[41]BOP!#REF!,[41]BOP!$A$79:$IV$79,[41]BOP!$A$81:$IV$88,[41]BOP!#REF!</definedName>
    <definedName name="Z_00C67BFE_FEDD_11D1_98B3_00C04FC96ABD_.wvu.Rows" hidden="1">[41]BOP!$A$36:$IV$36,[41]BOP!$A$44:$IV$44,[41]BOP!$A$59:$IV$59,[41]BOP!#REF!,[41]BOP!#REF!,[41]BOP!$A$79:$IV$79,[41]BOP!$A$81:$IV$88,[41]BOP!#REF!</definedName>
    <definedName name="Z_00C67BFF_FEDD_11D1_98B3_00C04FC96ABD_.wvu.Rows" localSheetId="4" hidden="1">[41]BOP!$A$36:$IV$36,[41]BOP!$A$44:$IV$44,[41]BOP!$A$59:$IV$59,[41]BOP!#REF!,[41]BOP!#REF!,[41]BOP!$A$79:$IV$79,[41]BOP!$A$81:$IV$88</definedName>
    <definedName name="Z_00C67BFF_FEDD_11D1_98B3_00C04FC96ABD_.wvu.Rows" localSheetId="13" hidden="1">[41]BOP!$A$36:$IV$36,[41]BOP!$A$44:$IV$44,[41]BOP!$A$59:$IV$59,[41]BOP!#REF!,[41]BOP!#REF!,[41]BOP!$A$79:$IV$79,[41]BOP!$A$81:$IV$88</definedName>
    <definedName name="Z_00C67BFF_FEDD_11D1_98B3_00C04FC96ABD_.wvu.Rows" hidden="1">[41]BOP!$A$36:$IV$36,[41]BOP!$A$44:$IV$44,[41]BOP!$A$59:$IV$59,[41]BOP!#REF!,[41]BOP!#REF!,[41]BOP!$A$79:$IV$79,[41]BOP!$A$81:$IV$88</definedName>
    <definedName name="Z_00C67C00_FEDD_11D1_98B3_00C04FC96ABD_.wvu.Rows" localSheetId="4" hidden="1">[41]BOP!$A$36:$IV$36,[41]BOP!$A$44:$IV$44,[41]BOP!$A$59:$IV$59,[41]BOP!#REF!,[41]BOP!#REF!,[41]BOP!$A$79:$IV$79,[41]BOP!#REF!</definedName>
    <definedName name="Z_00C67C00_FEDD_11D1_98B3_00C04FC96ABD_.wvu.Rows" localSheetId="13" hidden="1">[41]BOP!$A$36:$IV$36,[41]BOP!$A$44:$IV$44,[41]BOP!$A$59:$IV$59,[41]BOP!#REF!,[41]BOP!#REF!,[41]BOP!$A$79:$IV$79,[41]BOP!#REF!</definedName>
    <definedName name="Z_00C67C00_FEDD_11D1_98B3_00C04FC96ABD_.wvu.Rows" localSheetId="14" hidden="1">[41]BOP!$A$36:$IV$36,[41]BOP!$A$44:$IV$44,[41]BOP!$A$59:$IV$59,[41]BOP!#REF!,[41]BOP!#REF!,[41]BOP!$A$79:$IV$79,[41]BOP!#REF!</definedName>
    <definedName name="Z_00C67C00_FEDD_11D1_98B3_00C04FC96ABD_.wvu.Rows" hidden="1">[41]BOP!$A$36:$IV$36,[41]BOP!$A$44:$IV$44,[41]BOP!$A$59:$IV$59,[41]BOP!#REF!,[41]BOP!#REF!,[41]BOP!$A$79:$IV$79,[41]BOP!#REF!</definedName>
    <definedName name="Z_00C67C01_FEDD_11D1_98B3_00C04FC96ABD_.wvu.Rows" localSheetId="4" hidden="1">[41]BOP!$A$36:$IV$36,[41]BOP!$A$44:$IV$44,[41]BOP!$A$59:$IV$59,[41]BOP!#REF!,[41]BOP!#REF!,[41]BOP!$A$79:$IV$79,[41]BOP!$A$81:$IV$88,[41]BOP!#REF!</definedName>
    <definedName name="Z_00C67C01_FEDD_11D1_98B3_00C04FC96ABD_.wvu.Rows" localSheetId="13" hidden="1">[41]BOP!$A$36:$IV$36,[41]BOP!$A$44:$IV$44,[41]BOP!$A$59:$IV$59,[41]BOP!#REF!,[41]BOP!#REF!,[41]BOP!$A$79:$IV$79,[41]BOP!$A$81:$IV$88,[41]BOP!#REF!</definedName>
    <definedName name="Z_00C67C01_FEDD_11D1_98B3_00C04FC96ABD_.wvu.Rows" hidden="1">[41]BOP!$A$36:$IV$36,[41]BOP!$A$44:$IV$44,[41]BOP!$A$59:$IV$59,[41]BOP!#REF!,[41]BOP!#REF!,[41]BOP!$A$79:$IV$79,[41]BOP!$A$81:$IV$88,[41]BOP!#REF!</definedName>
    <definedName name="Z_00C67C02_FEDD_11D1_98B3_00C04FC96ABD_.wvu.Rows" localSheetId="4" hidden="1">[41]BOP!$A$36:$IV$36,[41]BOP!$A$44:$IV$44,[41]BOP!$A$59:$IV$59,[41]BOP!#REF!,[41]BOP!#REF!,[41]BOP!$A$79:$IV$79,[41]BOP!$A$81:$IV$88,[41]BOP!#REF!</definedName>
    <definedName name="Z_00C67C02_FEDD_11D1_98B3_00C04FC96ABD_.wvu.Rows" localSheetId="13" hidden="1">[41]BOP!$A$36:$IV$36,[41]BOP!$A$44:$IV$44,[41]BOP!$A$59:$IV$59,[41]BOP!#REF!,[41]BOP!#REF!,[41]BOP!$A$79:$IV$79,[41]BOP!$A$81:$IV$88,[41]BOP!#REF!</definedName>
    <definedName name="Z_00C67C02_FEDD_11D1_98B3_00C04FC96ABD_.wvu.Rows" hidden="1">[41]BOP!$A$36:$IV$36,[41]BOP!$A$44:$IV$44,[41]BOP!$A$59:$IV$59,[41]BOP!#REF!,[41]BOP!#REF!,[41]BOP!$A$79:$IV$79,[41]BOP!$A$81:$IV$88,[41]BOP!#REF!</definedName>
    <definedName name="Z_00C67C03_FEDD_11D1_98B3_00C04FC96ABD_.wvu.Rows" localSheetId="4" hidden="1">[41]BOP!$A$36:$IV$36,[41]BOP!$A$44:$IV$44,[41]BOP!$A$59:$IV$59,[41]BOP!#REF!,[41]BOP!#REF!,[41]BOP!$A$79:$IV$79,[41]BOP!$A$81:$IV$88,[41]BOP!#REF!</definedName>
    <definedName name="Z_00C67C03_FEDD_11D1_98B3_00C04FC96ABD_.wvu.Rows" localSheetId="13" hidden="1">[41]BOP!$A$36:$IV$36,[41]BOP!$A$44:$IV$44,[41]BOP!$A$59:$IV$59,[41]BOP!#REF!,[41]BOP!#REF!,[41]BOP!$A$79:$IV$79,[41]BOP!$A$81:$IV$88,[41]BOP!#REF!</definedName>
    <definedName name="Z_00C67C03_FEDD_11D1_98B3_00C04FC96ABD_.wvu.Rows" hidden="1">[41]BOP!$A$36:$IV$36,[41]BOP!$A$44:$IV$44,[41]BOP!$A$59:$IV$59,[41]BOP!#REF!,[41]BOP!#REF!,[41]BOP!$A$79:$IV$79,[41]BOP!$A$81:$IV$88,[41]BOP!#REF!</definedName>
    <definedName name="Z_00C67C05_FEDD_11D1_98B3_00C04FC96ABD_.wvu.Rows" localSheetId="4" hidden="1">[41]BOP!$A$36:$IV$36,[41]BOP!$A$44:$IV$44,[41]BOP!$A$59:$IV$59,[41]BOP!#REF!,[41]BOP!#REF!,[41]BOP!$A$79:$IV$79,[41]BOP!$A$81:$IV$88,[41]BOP!#REF!,[41]BOP!#REF!</definedName>
    <definedName name="Z_00C67C05_FEDD_11D1_98B3_00C04FC96ABD_.wvu.Rows" localSheetId="13" hidden="1">[41]BOP!$A$36:$IV$36,[41]BOP!$A$44:$IV$44,[41]BOP!$A$59:$IV$59,[41]BOP!#REF!,[41]BOP!#REF!,[41]BOP!$A$79:$IV$79,[41]BOP!$A$81:$IV$88,[41]BOP!#REF!,[41]BOP!#REF!</definedName>
    <definedName name="Z_00C67C05_FEDD_11D1_98B3_00C04FC96ABD_.wvu.Rows" localSheetId="14" hidden="1">[41]BOP!$A$36:$IV$36,[41]BOP!$A$44:$IV$44,[41]BOP!$A$59:$IV$59,[41]BOP!#REF!,[41]BOP!#REF!,[41]BOP!$A$79:$IV$79,[41]BOP!$A$81:$IV$88,[41]BOP!#REF!,[41]BOP!#REF!</definedName>
    <definedName name="Z_00C67C05_FEDD_11D1_98B3_00C04FC96ABD_.wvu.Rows" hidden="1">[41]BOP!$A$36:$IV$36,[41]BOP!$A$44:$IV$44,[41]BOP!$A$59:$IV$59,[41]BOP!#REF!,[41]BOP!#REF!,[41]BOP!$A$79:$IV$79,[41]BOP!$A$81:$IV$88,[41]BOP!#REF!,[41]BOP!#REF!</definedName>
    <definedName name="Z_00C67C06_FEDD_11D1_98B3_00C04FC96ABD_.wvu.Rows" localSheetId="4" hidden="1">[41]BOP!$A$36:$IV$36,[41]BOP!$A$44:$IV$44,[41]BOP!$A$59:$IV$59,[41]BOP!#REF!,[41]BOP!#REF!,[41]BOP!$A$79:$IV$79,[41]BOP!$A$81:$IV$88,[41]BOP!#REF!,[41]BOP!#REF!</definedName>
    <definedName name="Z_00C67C06_FEDD_11D1_98B3_00C04FC96ABD_.wvu.Rows" localSheetId="13" hidden="1">[41]BOP!$A$36:$IV$36,[41]BOP!$A$44:$IV$44,[41]BOP!$A$59:$IV$59,[41]BOP!#REF!,[41]BOP!#REF!,[41]BOP!$A$79:$IV$79,[41]BOP!$A$81:$IV$88,[41]BOP!#REF!,[41]BOP!#REF!</definedName>
    <definedName name="Z_00C67C06_FEDD_11D1_98B3_00C04FC96ABD_.wvu.Rows" localSheetId="14" hidden="1">[41]BOP!$A$36:$IV$36,[41]BOP!$A$44:$IV$44,[41]BOP!$A$59:$IV$59,[41]BOP!#REF!,[41]BOP!#REF!,[41]BOP!$A$79:$IV$79,[41]BOP!$A$81:$IV$88,[41]BOP!#REF!,[41]BOP!#REF!</definedName>
    <definedName name="Z_00C67C06_FEDD_11D1_98B3_00C04FC96ABD_.wvu.Rows" hidden="1">[41]BOP!$A$36:$IV$36,[41]BOP!$A$44:$IV$44,[41]BOP!$A$59:$IV$59,[41]BOP!#REF!,[41]BOP!#REF!,[41]BOP!$A$79:$IV$79,[41]BOP!$A$81:$IV$88,[41]BOP!#REF!,[41]BOP!#REF!</definedName>
    <definedName name="Z_00C67C07_FEDD_11D1_98B3_00C04FC96ABD_.wvu.Rows" localSheetId="4" hidden="1">[41]BOP!$A$36:$IV$36,[41]BOP!$A$44:$IV$44,[41]BOP!$A$59:$IV$59,[41]BOP!#REF!,[41]BOP!#REF!,[41]BOP!$A$79:$IV$79</definedName>
    <definedName name="Z_00C67C07_FEDD_11D1_98B3_00C04FC96ABD_.wvu.Rows" localSheetId="13" hidden="1">[41]BOP!$A$36:$IV$36,[41]BOP!$A$44:$IV$44,[41]BOP!$A$59:$IV$59,[41]BOP!#REF!,[41]BOP!#REF!,[41]BOP!$A$79:$IV$79</definedName>
    <definedName name="Z_00C67C07_FEDD_11D1_98B3_00C04FC96ABD_.wvu.Rows" hidden="1">[41]BOP!$A$36:$IV$36,[41]BOP!$A$44:$IV$44,[41]BOP!$A$59:$IV$59,[41]BOP!#REF!,[41]BOP!#REF!,[41]BOP!$A$79:$IV$79</definedName>
    <definedName name="Z_112039D0_FF0B_11D1_98B3_00C04FC96ABD_.wvu.Rows" localSheetId="4" hidden="1">[41]BOP!$A$36:$IV$36,[41]BOP!$A$44:$IV$44,[41]BOP!$A$59:$IV$59,[41]BOP!#REF!,[41]BOP!#REF!,[41]BOP!$A$81:$IV$88</definedName>
    <definedName name="Z_112039D0_FF0B_11D1_98B3_00C04FC96ABD_.wvu.Rows" localSheetId="13" hidden="1">[41]BOP!$A$36:$IV$36,[41]BOP!$A$44:$IV$44,[41]BOP!$A$59:$IV$59,[41]BOP!#REF!,[41]BOP!#REF!,[41]BOP!$A$81:$IV$88</definedName>
    <definedName name="Z_112039D0_FF0B_11D1_98B3_00C04FC96ABD_.wvu.Rows" hidden="1">[41]BOP!$A$36:$IV$36,[41]BOP!$A$44:$IV$44,[41]BOP!$A$59:$IV$59,[41]BOP!#REF!,[41]BOP!#REF!,[41]BOP!$A$81:$IV$88</definedName>
    <definedName name="Z_112039D1_FF0B_11D1_98B3_00C04FC96ABD_.wvu.Rows" localSheetId="4" hidden="1">[41]BOP!$A$36:$IV$36,[41]BOP!$A$44:$IV$44,[41]BOP!$A$59:$IV$59,[41]BOP!#REF!,[41]BOP!#REF!,[41]BOP!$A$81:$IV$88</definedName>
    <definedName name="Z_112039D1_FF0B_11D1_98B3_00C04FC96ABD_.wvu.Rows" localSheetId="13" hidden="1">[41]BOP!$A$36:$IV$36,[41]BOP!$A$44:$IV$44,[41]BOP!$A$59:$IV$59,[41]BOP!#REF!,[41]BOP!#REF!,[41]BOP!$A$81:$IV$88</definedName>
    <definedName name="Z_112039D1_FF0B_11D1_98B3_00C04FC96ABD_.wvu.Rows" hidden="1">[41]BOP!$A$36:$IV$36,[41]BOP!$A$44:$IV$44,[41]BOP!$A$59:$IV$59,[41]BOP!#REF!,[41]BOP!#REF!,[41]BOP!$A$81:$IV$88</definedName>
    <definedName name="Z_112039D2_FF0B_11D1_98B3_00C04FC96ABD_.wvu.Rows" localSheetId="4" hidden="1">[41]BOP!$A$36:$IV$36,[41]BOP!$A$44:$IV$44,[41]BOP!$A$59:$IV$59,[41]BOP!#REF!,[41]BOP!#REF!,[41]BOP!$A$81:$IV$88</definedName>
    <definedName name="Z_112039D2_FF0B_11D1_98B3_00C04FC96ABD_.wvu.Rows" localSheetId="13" hidden="1">[41]BOP!$A$36:$IV$36,[41]BOP!$A$44:$IV$44,[41]BOP!$A$59:$IV$59,[41]BOP!#REF!,[41]BOP!#REF!,[41]BOP!$A$81:$IV$88</definedName>
    <definedName name="Z_112039D2_FF0B_11D1_98B3_00C04FC96ABD_.wvu.Rows" hidden="1">[41]BOP!$A$36:$IV$36,[41]BOP!$A$44:$IV$44,[41]BOP!$A$59:$IV$59,[41]BOP!#REF!,[41]BOP!#REF!,[41]BOP!$A$81:$IV$88</definedName>
    <definedName name="Z_112039D3_FF0B_11D1_98B3_00C04FC96ABD_.wvu.Rows" localSheetId="4" hidden="1">[41]BOP!$A$36:$IV$36,[41]BOP!$A$44:$IV$44,[41]BOP!$A$59:$IV$59,[41]BOP!#REF!,[41]BOP!#REF!,[41]BOP!$A$81:$IV$88</definedName>
    <definedName name="Z_112039D3_FF0B_11D1_98B3_00C04FC96ABD_.wvu.Rows" localSheetId="13" hidden="1">[41]BOP!$A$36:$IV$36,[41]BOP!$A$44:$IV$44,[41]BOP!$A$59:$IV$59,[41]BOP!#REF!,[41]BOP!#REF!,[41]BOP!$A$81:$IV$88</definedName>
    <definedName name="Z_112039D3_FF0B_11D1_98B3_00C04FC96ABD_.wvu.Rows" hidden="1">[41]BOP!$A$36:$IV$36,[41]BOP!$A$44:$IV$44,[41]BOP!$A$59:$IV$59,[41]BOP!#REF!,[41]BOP!#REF!,[41]BOP!$A$81:$IV$88</definedName>
    <definedName name="Z_112039D4_FF0B_11D1_98B3_00C04FC96ABD_.wvu.Rows" localSheetId="4" hidden="1">[41]BOP!$A$36:$IV$36,[41]BOP!$A$44:$IV$44,[41]BOP!$A$59:$IV$59,[41]BOP!#REF!,[41]BOP!#REF!,[41]BOP!$A$79:$IV$79,[41]BOP!$A$81:$IV$88,[41]BOP!#REF!</definedName>
    <definedName name="Z_112039D4_FF0B_11D1_98B3_00C04FC96ABD_.wvu.Rows" localSheetId="13" hidden="1">[41]BOP!$A$36:$IV$36,[41]BOP!$A$44:$IV$44,[41]BOP!$A$59:$IV$59,[41]BOP!#REF!,[41]BOP!#REF!,[41]BOP!$A$79:$IV$79,[41]BOP!$A$81:$IV$88,[41]BOP!#REF!</definedName>
    <definedName name="Z_112039D4_FF0B_11D1_98B3_00C04FC96ABD_.wvu.Rows" hidden="1">[41]BOP!$A$36:$IV$36,[41]BOP!$A$44:$IV$44,[41]BOP!$A$59:$IV$59,[41]BOP!#REF!,[41]BOP!#REF!,[41]BOP!$A$79:$IV$79,[41]BOP!$A$81:$IV$88,[41]BOP!#REF!</definedName>
    <definedName name="Z_112039D5_FF0B_11D1_98B3_00C04FC96ABD_.wvu.Rows" localSheetId="4" hidden="1">[41]BOP!$A$36:$IV$36,[41]BOP!$A$44:$IV$44,[41]BOP!$A$59:$IV$59,[41]BOP!#REF!,[41]BOP!#REF!,[41]BOP!$A$79:$IV$79,[41]BOP!$A$81:$IV$88</definedName>
    <definedName name="Z_112039D5_FF0B_11D1_98B3_00C04FC96ABD_.wvu.Rows" localSheetId="13" hidden="1">[41]BOP!$A$36:$IV$36,[41]BOP!$A$44:$IV$44,[41]BOP!$A$59:$IV$59,[41]BOP!#REF!,[41]BOP!#REF!,[41]BOP!$A$79:$IV$79,[41]BOP!$A$81:$IV$88</definedName>
    <definedName name="Z_112039D5_FF0B_11D1_98B3_00C04FC96ABD_.wvu.Rows" hidden="1">[41]BOP!$A$36:$IV$36,[41]BOP!$A$44:$IV$44,[41]BOP!$A$59:$IV$59,[41]BOP!#REF!,[41]BOP!#REF!,[41]BOP!$A$79:$IV$79,[41]BOP!$A$81:$IV$88</definedName>
    <definedName name="Z_112039D6_FF0B_11D1_98B3_00C04FC96ABD_.wvu.Rows" localSheetId="4" hidden="1">[41]BOP!$A$36:$IV$36,[41]BOP!$A$44:$IV$44,[41]BOP!$A$59:$IV$59,[41]BOP!#REF!,[41]BOP!#REF!,[41]BOP!$A$79:$IV$79,[41]BOP!#REF!</definedName>
    <definedName name="Z_112039D6_FF0B_11D1_98B3_00C04FC96ABD_.wvu.Rows" localSheetId="13" hidden="1">[41]BOP!$A$36:$IV$36,[41]BOP!$A$44:$IV$44,[41]BOP!$A$59:$IV$59,[41]BOP!#REF!,[41]BOP!#REF!,[41]BOP!$A$79:$IV$79,[41]BOP!#REF!</definedName>
    <definedName name="Z_112039D6_FF0B_11D1_98B3_00C04FC96ABD_.wvu.Rows" localSheetId="14" hidden="1">[41]BOP!$A$36:$IV$36,[41]BOP!$A$44:$IV$44,[41]BOP!$A$59:$IV$59,[41]BOP!#REF!,[41]BOP!#REF!,[41]BOP!$A$79:$IV$79,[41]BOP!#REF!</definedName>
    <definedName name="Z_112039D6_FF0B_11D1_98B3_00C04FC96ABD_.wvu.Rows" hidden="1">[41]BOP!$A$36:$IV$36,[41]BOP!$A$44:$IV$44,[41]BOP!$A$59:$IV$59,[41]BOP!#REF!,[41]BOP!#REF!,[41]BOP!$A$79:$IV$79,[41]BOP!#REF!</definedName>
    <definedName name="Z_112039D7_FF0B_11D1_98B3_00C04FC96ABD_.wvu.Rows" localSheetId="4" hidden="1">[41]BOP!$A$36:$IV$36,[41]BOP!$A$44:$IV$44,[41]BOP!$A$59:$IV$59,[41]BOP!#REF!,[41]BOP!#REF!,[41]BOP!$A$79:$IV$79,[41]BOP!$A$81:$IV$88,[41]BOP!#REF!</definedName>
    <definedName name="Z_112039D7_FF0B_11D1_98B3_00C04FC96ABD_.wvu.Rows" localSheetId="13" hidden="1">[41]BOP!$A$36:$IV$36,[41]BOP!$A$44:$IV$44,[41]BOP!$A$59:$IV$59,[41]BOP!#REF!,[41]BOP!#REF!,[41]BOP!$A$79:$IV$79,[41]BOP!$A$81:$IV$88,[41]BOP!#REF!</definedName>
    <definedName name="Z_112039D7_FF0B_11D1_98B3_00C04FC96ABD_.wvu.Rows" hidden="1">[41]BOP!$A$36:$IV$36,[41]BOP!$A$44:$IV$44,[41]BOP!$A$59:$IV$59,[41]BOP!#REF!,[41]BOP!#REF!,[41]BOP!$A$79:$IV$79,[41]BOP!$A$81:$IV$88,[41]BOP!#REF!</definedName>
    <definedName name="Z_112039D8_FF0B_11D1_98B3_00C04FC96ABD_.wvu.Rows" localSheetId="4" hidden="1">[41]BOP!$A$36:$IV$36,[41]BOP!$A$44:$IV$44,[41]BOP!$A$59:$IV$59,[41]BOP!#REF!,[41]BOP!#REF!,[41]BOP!$A$79:$IV$79,[41]BOP!$A$81:$IV$88,[41]BOP!#REF!</definedName>
    <definedName name="Z_112039D8_FF0B_11D1_98B3_00C04FC96ABD_.wvu.Rows" localSheetId="13" hidden="1">[41]BOP!$A$36:$IV$36,[41]BOP!$A$44:$IV$44,[41]BOP!$A$59:$IV$59,[41]BOP!#REF!,[41]BOP!#REF!,[41]BOP!$A$79:$IV$79,[41]BOP!$A$81:$IV$88,[41]BOP!#REF!</definedName>
    <definedName name="Z_112039D8_FF0B_11D1_98B3_00C04FC96ABD_.wvu.Rows" hidden="1">[41]BOP!$A$36:$IV$36,[41]BOP!$A$44:$IV$44,[41]BOP!$A$59:$IV$59,[41]BOP!#REF!,[41]BOP!#REF!,[41]BOP!$A$79:$IV$79,[41]BOP!$A$81:$IV$88,[41]BOP!#REF!</definedName>
    <definedName name="Z_112039D9_FF0B_11D1_98B3_00C04FC96ABD_.wvu.Rows" localSheetId="4" hidden="1">[41]BOP!$A$36:$IV$36,[41]BOP!$A$44:$IV$44,[41]BOP!$A$59:$IV$59,[41]BOP!#REF!,[41]BOP!#REF!,[41]BOP!$A$79:$IV$79,[41]BOP!$A$81:$IV$88,[41]BOP!#REF!</definedName>
    <definedName name="Z_112039D9_FF0B_11D1_98B3_00C04FC96ABD_.wvu.Rows" localSheetId="13" hidden="1">[41]BOP!$A$36:$IV$36,[41]BOP!$A$44:$IV$44,[41]BOP!$A$59:$IV$59,[41]BOP!#REF!,[41]BOP!#REF!,[41]BOP!$A$79:$IV$79,[41]BOP!$A$81:$IV$88,[41]BOP!#REF!</definedName>
    <definedName name="Z_112039D9_FF0B_11D1_98B3_00C04FC96ABD_.wvu.Rows" hidden="1">[41]BOP!$A$36:$IV$36,[41]BOP!$A$44:$IV$44,[41]BOP!$A$59:$IV$59,[41]BOP!#REF!,[41]BOP!#REF!,[41]BOP!$A$79:$IV$79,[41]BOP!$A$81:$IV$88,[41]BOP!#REF!</definedName>
    <definedName name="Z_112039DB_FF0B_11D1_98B3_00C04FC96ABD_.wvu.Rows" localSheetId="4" hidden="1">[41]BOP!$A$36:$IV$36,[41]BOP!$A$44:$IV$44,[41]BOP!$A$59:$IV$59,[41]BOP!#REF!,[41]BOP!#REF!,[41]BOP!$A$79:$IV$79,[41]BOP!$A$81:$IV$88,[41]BOP!#REF!,[41]BOP!#REF!</definedName>
    <definedName name="Z_112039DB_FF0B_11D1_98B3_00C04FC96ABD_.wvu.Rows" localSheetId="13" hidden="1">[41]BOP!$A$36:$IV$36,[41]BOP!$A$44:$IV$44,[41]BOP!$A$59:$IV$59,[41]BOP!#REF!,[41]BOP!#REF!,[41]BOP!$A$79:$IV$79,[41]BOP!$A$81:$IV$88,[41]BOP!#REF!,[41]BOP!#REF!</definedName>
    <definedName name="Z_112039DB_FF0B_11D1_98B3_00C04FC96ABD_.wvu.Rows" localSheetId="14" hidden="1">[41]BOP!$A$36:$IV$36,[41]BOP!$A$44:$IV$44,[41]BOP!$A$59:$IV$59,[41]BOP!#REF!,[41]BOP!#REF!,[41]BOP!$A$79:$IV$79,[41]BOP!$A$81:$IV$88,[41]BOP!#REF!,[41]BOP!#REF!</definedName>
    <definedName name="Z_112039DB_FF0B_11D1_98B3_00C04FC96ABD_.wvu.Rows" hidden="1">[41]BOP!$A$36:$IV$36,[41]BOP!$A$44:$IV$44,[41]BOP!$A$59:$IV$59,[41]BOP!#REF!,[41]BOP!#REF!,[41]BOP!$A$79:$IV$79,[41]BOP!$A$81:$IV$88,[41]BOP!#REF!,[41]BOP!#REF!</definedName>
    <definedName name="Z_112039DC_FF0B_11D1_98B3_00C04FC96ABD_.wvu.Rows" localSheetId="4" hidden="1">[41]BOP!$A$36:$IV$36,[41]BOP!$A$44:$IV$44,[41]BOP!$A$59:$IV$59,[41]BOP!#REF!,[41]BOP!#REF!,[41]BOP!$A$79:$IV$79,[41]BOP!$A$81:$IV$88,[41]BOP!#REF!,[41]BOP!#REF!</definedName>
    <definedName name="Z_112039DC_FF0B_11D1_98B3_00C04FC96ABD_.wvu.Rows" localSheetId="13" hidden="1">[41]BOP!$A$36:$IV$36,[41]BOP!$A$44:$IV$44,[41]BOP!$A$59:$IV$59,[41]BOP!#REF!,[41]BOP!#REF!,[41]BOP!$A$79:$IV$79,[41]BOP!$A$81:$IV$88,[41]BOP!#REF!,[41]BOP!#REF!</definedName>
    <definedName name="Z_112039DC_FF0B_11D1_98B3_00C04FC96ABD_.wvu.Rows" localSheetId="14" hidden="1">[41]BOP!$A$36:$IV$36,[41]BOP!$A$44:$IV$44,[41]BOP!$A$59:$IV$59,[41]BOP!#REF!,[41]BOP!#REF!,[41]BOP!$A$79:$IV$79,[41]BOP!$A$81:$IV$88,[41]BOP!#REF!,[41]BOP!#REF!</definedName>
    <definedName name="Z_112039DC_FF0B_11D1_98B3_00C04FC96ABD_.wvu.Rows" hidden="1">[41]BOP!$A$36:$IV$36,[41]BOP!$A$44:$IV$44,[41]BOP!$A$59:$IV$59,[41]BOP!#REF!,[41]BOP!#REF!,[41]BOP!$A$79:$IV$79,[41]BOP!$A$81:$IV$88,[41]BOP!#REF!,[41]BOP!#REF!</definedName>
    <definedName name="Z_112039DD_FF0B_11D1_98B3_00C04FC96ABD_.wvu.Rows" localSheetId="4" hidden="1">[41]BOP!$A$36:$IV$36,[41]BOP!$A$44:$IV$44,[41]BOP!$A$59:$IV$59,[41]BOP!#REF!,[41]BOP!#REF!,[41]BOP!$A$79:$IV$79</definedName>
    <definedName name="Z_112039DD_FF0B_11D1_98B3_00C04FC96ABD_.wvu.Rows" localSheetId="13" hidden="1">[41]BOP!$A$36:$IV$36,[41]BOP!$A$44:$IV$44,[41]BOP!$A$59:$IV$59,[41]BOP!#REF!,[41]BOP!#REF!,[41]BOP!$A$79:$IV$79</definedName>
    <definedName name="Z_112039DD_FF0B_11D1_98B3_00C04FC96ABD_.wvu.Rows" hidden="1">[41]BOP!$A$36:$IV$36,[41]BOP!$A$44:$IV$44,[41]BOP!$A$59:$IV$59,[41]BOP!#REF!,[41]BOP!#REF!,[41]BOP!$A$79:$IV$79</definedName>
    <definedName name="Z_1A8C061B_2301_11D3_BFD1_000039E37209_.wvu.Cols" hidden="1">'[70]IDA-tab7'!$K$1:$T$65536,'[70]IDA-tab7'!$V$1:$AE$65536,'[70]IDA-tab7'!$AG$1:$AP$65536</definedName>
    <definedName name="Z_1A8C061B_2301_11D3_BFD1_000039E37209_.wvu.Rows" hidden="1">'[70]IDA-tab7'!$A$10:$IV$11,'[70]IDA-tab7'!$A$14:$IV$14,'[70]IDA-tab7'!$A$18:$IV$18</definedName>
    <definedName name="Z_1A8C061C_2301_11D3_BFD1_000039E37209_.wvu.Cols" hidden="1">'[70]IDA-tab7'!$K$1:$T$65536,'[70]IDA-tab7'!$V$1:$AE$65536,'[70]IDA-tab7'!$AG$1:$AP$65536</definedName>
    <definedName name="Z_1A8C061C_2301_11D3_BFD1_000039E37209_.wvu.Rows" hidden="1">'[70]IDA-tab7'!$A$10:$IV$11,'[70]IDA-tab7'!$A$14:$IV$14,'[70]IDA-tab7'!$A$18:$IV$18</definedName>
    <definedName name="Z_1A8C061E_2301_11D3_BFD1_000039E37209_.wvu.Cols" hidden="1">'[70]IDA-tab7'!$K$1:$T$65536,'[70]IDA-tab7'!$V$1:$AE$65536,'[70]IDA-tab7'!$AG$1:$AP$65536</definedName>
    <definedName name="Z_1A8C061E_2301_11D3_BFD1_000039E37209_.wvu.Rows" hidden="1">'[70]IDA-tab7'!$A$10:$IV$11,'[70]IDA-tab7'!$A$14:$IV$14,'[70]IDA-tab7'!$A$18:$IV$18</definedName>
    <definedName name="Z_1A8C061F_2301_11D3_BFD1_000039E37209_.wvu.Cols" hidden="1">'[70]IDA-tab7'!$K$1:$T$65536,'[70]IDA-tab7'!$V$1:$AE$65536,'[70]IDA-tab7'!$AG$1:$AP$65536</definedName>
    <definedName name="Z_1A8C061F_2301_11D3_BFD1_000039E37209_.wvu.Rows" hidden="1">'[70]IDA-tab7'!$A$10:$IV$11,'[70]IDA-tab7'!$A$14:$IV$14,'[70]IDA-tab7'!$A$18:$IV$18</definedName>
    <definedName name="Z_1F4C2007_FFA7_11D1_98B6_00C04FC96ABD_.wvu.Rows" localSheetId="4" hidden="1">[41]BOP!$A$36:$IV$36,[41]BOP!$A$44:$IV$44,[41]BOP!$A$59:$IV$59,[41]BOP!#REF!,[41]BOP!#REF!,[41]BOP!$A$81:$IV$88</definedName>
    <definedName name="Z_1F4C2007_FFA7_11D1_98B6_00C04FC96ABD_.wvu.Rows" localSheetId="13" hidden="1">[41]BOP!$A$36:$IV$36,[41]BOP!$A$44:$IV$44,[41]BOP!$A$59:$IV$59,[41]BOP!#REF!,[41]BOP!#REF!,[41]BOP!$A$81:$IV$88</definedName>
    <definedName name="Z_1F4C2007_FFA7_11D1_98B6_00C04FC96ABD_.wvu.Rows" hidden="1">[41]BOP!$A$36:$IV$36,[41]BOP!$A$44:$IV$44,[41]BOP!$A$59:$IV$59,[41]BOP!#REF!,[41]BOP!#REF!,[41]BOP!$A$81:$IV$88</definedName>
    <definedName name="Z_1F4C2008_FFA7_11D1_98B6_00C04FC96ABD_.wvu.Rows" localSheetId="4" hidden="1">[41]BOP!$A$36:$IV$36,[41]BOP!$A$44:$IV$44,[41]BOP!$A$59:$IV$59,[41]BOP!#REF!,[41]BOP!#REF!,[41]BOP!$A$81:$IV$88</definedName>
    <definedName name="Z_1F4C2008_FFA7_11D1_98B6_00C04FC96ABD_.wvu.Rows" localSheetId="13" hidden="1">[41]BOP!$A$36:$IV$36,[41]BOP!$A$44:$IV$44,[41]BOP!$A$59:$IV$59,[41]BOP!#REF!,[41]BOP!#REF!,[41]BOP!$A$81:$IV$88</definedName>
    <definedName name="Z_1F4C2008_FFA7_11D1_98B6_00C04FC96ABD_.wvu.Rows" hidden="1">[41]BOP!$A$36:$IV$36,[41]BOP!$A$44:$IV$44,[41]BOP!$A$59:$IV$59,[41]BOP!#REF!,[41]BOP!#REF!,[41]BOP!$A$81:$IV$88</definedName>
    <definedName name="Z_1F4C2009_FFA7_11D1_98B6_00C04FC96ABD_.wvu.Rows" localSheetId="4" hidden="1">[41]BOP!$A$36:$IV$36,[41]BOP!$A$44:$IV$44,[41]BOP!$A$59:$IV$59,[41]BOP!#REF!,[41]BOP!#REF!,[41]BOP!$A$81:$IV$88</definedName>
    <definedName name="Z_1F4C2009_FFA7_11D1_98B6_00C04FC96ABD_.wvu.Rows" localSheetId="13" hidden="1">[41]BOP!$A$36:$IV$36,[41]BOP!$A$44:$IV$44,[41]BOP!$A$59:$IV$59,[41]BOP!#REF!,[41]BOP!#REF!,[41]BOP!$A$81:$IV$88</definedName>
    <definedName name="Z_1F4C2009_FFA7_11D1_98B6_00C04FC96ABD_.wvu.Rows" hidden="1">[41]BOP!$A$36:$IV$36,[41]BOP!$A$44:$IV$44,[41]BOP!$A$59:$IV$59,[41]BOP!#REF!,[41]BOP!#REF!,[41]BOP!$A$81:$IV$88</definedName>
    <definedName name="Z_1F4C200A_FFA7_11D1_98B6_00C04FC96ABD_.wvu.Rows" localSheetId="4" hidden="1">[41]BOP!$A$36:$IV$36,[41]BOP!$A$44:$IV$44,[41]BOP!$A$59:$IV$59,[41]BOP!#REF!,[41]BOP!#REF!,[41]BOP!$A$81:$IV$88</definedName>
    <definedName name="Z_1F4C200A_FFA7_11D1_98B6_00C04FC96ABD_.wvu.Rows" localSheetId="13" hidden="1">[41]BOP!$A$36:$IV$36,[41]BOP!$A$44:$IV$44,[41]BOP!$A$59:$IV$59,[41]BOP!#REF!,[41]BOP!#REF!,[41]BOP!$A$81:$IV$88</definedName>
    <definedName name="Z_1F4C200A_FFA7_11D1_98B6_00C04FC96ABD_.wvu.Rows" hidden="1">[41]BOP!$A$36:$IV$36,[41]BOP!$A$44:$IV$44,[41]BOP!$A$59:$IV$59,[41]BOP!#REF!,[41]BOP!#REF!,[41]BOP!$A$81:$IV$88</definedName>
    <definedName name="Z_1F4C200B_FFA7_11D1_98B6_00C04FC96ABD_.wvu.Rows" localSheetId="4" hidden="1">[41]BOP!$A$36:$IV$36,[41]BOP!$A$44:$IV$44,[41]BOP!$A$59:$IV$59,[41]BOP!#REF!,[41]BOP!#REF!,[41]BOP!$A$79:$IV$79,[41]BOP!$A$81:$IV$88,[41]BOP!#REF!</definedName>
    <definedName name="Z_1F4C200B_FFA7_11D1_98B6_00C04FC96ABD_.wvu.Rows" localSheetId="13" hidden="1">[41]BOP!$A$36:$IV$36,[41]BOP!$A$44:$IV$44,[41]BOP!$A$59:$IV$59,[41]BOP!#REF!,[41]BOP!#REF!,[41]BOP!$A$79:$IV$79,[41]BOP!$A$81:$IV$88,[41]BOP!#REF!</definedName>
    <definedName name="Z_1F4C200B_FFA7_11D1_98B6_00C04FC96ABD_.wvu.Rows" hidden="1">[41]BOP!$A$36:$IV$36,[41]BOP!$A$44:$IV$44,[41]BOP!$A$59:$IV$59,[41]BOP!#REF!,[41]BOP!#REF!,[41]BOP!$A$79:$IV$79,[41]BOP!$A$81:$IV$88,[41]BOP!#REF!</definedName>
    <definedName name="Z_1F4C200C_FFA7_11D1_98B6_00C04FC96ABD_.wvu.Rows" localSheetId="4" hidden="1">[41]BOP!$A$36:$IV$36,[41]BOP!$A$44:$IV$44,[41]BOP!$A$59:$IV$59,[41]BOP!#REF!,[41]BOP!#REF!,[41]BOP!$A$79:$IV$79,[41]BOP!$A$81:$IV$88</definedName>
    <definedName name="Z_1F4C200C_FFA7_11D1_98B6_00C04FC96ABD_.wvu.Rows" localSheetId="13" hidden="1">[41]BOP!$A$36:$IV$36,[41]BOP!$A$44:$IV$44,[41]BOP!$A$59:$IV$59,[41]BOP!#REF!,[41]BOP!#REF!,[41]BOP!$A$79:$IV$79,[41]BOP!$A$81:$IV$88</definedName>
    <definedName name="Z_1F4C200C_FFA7_11D1_98B6_00C04FC96ABD_.wvu.Rows" hidden="1">[41]BOP!$A$36:$IV$36,[41]BOP!$A$44:$IV$44,[41]BOP!$A$59:$IV$59,[41]BOP!#REF!,[41]BOP!#REF!,[41]BOP!$A$79:$IV$79,[41]BOP!$A$81:$IV$88</definedName>
    <definedName name="Z_1F4C200D_FFA7_11D1_98B6_00C04FC96ABD_.wvu.Rows" localSheetId="4" hidden="1">[41]BOP!$A$36:$IV$36,[41]BOP!$A$44:$IV$44,[41]BOP!$A$59:$IV$59,[41]BOP!#REF!,[41]BOP!#REF!,[41]BOP!$A$79:$IV$79,[41]BOP!#REF!</definedName>
    <definedName name="Z_1F4C200D_FFA7_11D1_98B6_00C04FC96ABD_.wvu.Rows" localSheetId="13" hidden="1">[41]BOP!$A$36:$IV$36,[41]BOP!$A$44:$IV$44,[41]BOP!$A$59:$IV$59,[41]BOP!#REF!,[41]BOP!#REF!,[41]BOP!$A$79:$IV$79,[41]BOP!#REF!</definedName>
    <definedName name="Z_1F4C200D_FFA7_11D1_98B6_00C04FC96ABD_.wvu.Rows" localSheetId="14" hidden="1">[41]BOP!$A$36:$IV$36,[41]BOP!$A$44:$IV$44,[41]BOP!$A$59:$IV$59,[41]BOP!#REF!,[41]BOP!#REF!,[41]BOP!$A$79:$IV$79,[41]BOP!#REF!</definedName>
    <definedName name="Z_1F4C200D_FFA7_11D1_98B6_00C04FC96ABD_.wvu.Rows" hidden="1">[41]BOP!$A$36:$IV$36,[41]BOP!$A$44:$IV$44,[41]BOP!$A$59:$IV$59,[41]BOP!#REF!,[41]BOP!#REF!,[41]BOP!$A$79:$IV$79,[41]BOP!#REF!</definedName>
    <definedName name="Z_1F4C200E_FFA7_11D1_98B6_00C04FC96ABD_.wvu.Rows" localSheetId="4" hidden="1">[41]BOP!$A$36:$IV$36,[41]BOP!$A$44:$IV$44,[41]BOP!$A$59:$IV$59,[41]BOP!#REF!,[41]BOP!#REF!,[41]BOP!$A$79:$IV$79,[41]BOP!$A$81:$IV$88,[41]BOP!#REF!</definedName>
    <definedName name="Z_1F4C200E_FFA7_11D1_98B6_00C04FC96ABD_.wvu.Rows" localSheetId="13" hidden="1">[41]BOP!$A$36:$IV$36,[41]BOP!$A$44:$IV$44,[41]BOP!$A$59:$IV$59,[41]BOP!#REF!,[41]BOP!#REF!,[41]BOP!$A$79:$IV$79,[41]BOP!$A$81:$IV$88,[41]BOP!#REF!</definedName>
    <definedName name="Z_1F4C200E_FFA7_11D1_98B6_00C04FC96ABD_.wvu.Rows" hidden="1">[41]BOP!$A$36:$IV$36,[41]BOP!$A$44:$IV$44,[41]BOP!$A$59:$IV$59,[41]BOP!#REF!,[41]BOP!#REF!,[41]BOP!$A$79:$IV$79,[41]BOP!$A$81:$IV$88,[41]BOP!#REF!</definedName>
    <definedName name="Z_1F4C200F_FFA7_11D1_98B6_00C04FC96ABD_.wvu.Rows" localSheetId="4" hidden="1">[41]BOP!$A$36:$IV$36,[41]BOP!$A$44:$IV$44,[41]BOP!$A$59:$IV$59,[41]BOP!#REF!,[41]BOP!#REF!,[41]BOP!$A$79:$IV$79,[41]BOP!$A$81:$IV$88,[41]BOP!#REF!</definedName>
    <definedName name="Z_1F4C200F_FFA7_11D1_98B6_00C04FC96ABD_.wvu.Rows" localSheetId="13" hidden="1">[41]BOP!$A$36:$IV$36,[41]BOP!$A$44:$IV$44,[41]BOP!$A$59:$IV$59,[41]BOP!#REF!,[41]BOP!#REF!,[41]BOP!$A$79:$IV$79,[41]BOP!$A$81:$IV$88,[41]BOP!#REF!</definedName>
    <definedName name="Z_1F4C200F_FFA7_11D1_98B6_00C04FC96ABD_.wvu.Rows" hidden="1">[41]BOP!$A$36:$IV$36,[41]BOP!$A$44:$IV$44,[41]BOP!$A$59:$IV$59,[41]BOP!#REF!,[41]BOP!#REF!,[41]BOP!$A$79:$IV$79,[41]BOP!$A$81:$IV$88,[41]BOP!#REF!</definedName>
    <definedName name="Z_1F4C2010_FFA7_11D1_98B6_00C04FC96ABD_.wvu.Rows" localSheetId="4" hidden="1">[41]BOP!$A$36:$IV$36,[41]BOP!$A$44:$IV$44,[41]BOP!$A$59:$IV$59,[41]BOP!#REF!,[41]BOP!#REF!,[41]BOP!$A$79:$IV$79,[41]BOP!$A$81:$IV$88,[41]BOP!#REF!</definedName>
    <definedName name="Z_1F4C2010_FFA7_11D1_98B6_00C04FC96ABD_.wvu.Rows" localSheetId="13" hidden="1">[41]BOP!$A$36:$IV$36,[41]BOP!$A$44:$IV$44,[41]BOP!$A$59:$IV$59,[41]BOP!#REF!,[41]BOP!#REF!,[41]BOP!$A$79:$IV$79,[41]BOP!$A$81:$IV$88,[41]BOP!#REF!</definedName>
    <definedName name="Z_1F4C2010_FFA7_11D1_98B6_00C04FC96ABD_.wvu.Rows" hidden="1">[41]BOP!$A$36:$IV$36,[41]BOP!$A$44:$IV$44,[41]BOP!$A$59:$IV$59,[41]BOP!#REF!,[41]BOP!#REF!,[41]BOP!$A$79:$IV$79,[41]BOP!$A$81:$IV$88,[41]BOP!#REF!</definedName>
    <definedName name="Z_1F4C2012_FFA7_11D1_98B6_00C04FC96ABD_.wvu.Rows" localSheetId="4" hidden="1">[41]BOP!$A$36:$IV$36,[41]BOP!$A$44:$IV$44,[41]BOP!$A$59:$IV$59,[41]BOP!#REF!,[41]BOP!#REF!,[41]BOP!$A$79:$IV$79,[41]BOP!$A$81:$IV$88,[41]BOP!#REF!,[41]BOP!#REF!</definedName>
    <definedName name="Z_1F4C2012_FFA7_11D1_98B6_00C04FC96ABD_.wvu.Rows" localSheetId="13" hidden="1">[41]BOP!$A$36:$IV$36,[41]BOP!$A$44:$IV$44,[41]BOP!$A$59:$IV$59,[41]BOP!#REF!,[41]BOP!#REF!,[41]BOP!$A$79:$IV$79,[41]BOP!$A$81:$IV$88,[41]BOP!#REF!,[41]BOP!#REF!</definedName>
    <definedName name="Z_1F4C2012_FFA7_11D1_98B6_00C04FC96ABD_.wvu.Rows" hidden="1">[41]BOP!$A$36:$IV$36,[41]BOP!$A$44:$IV$44,[41]BOP!$A$59:$IV$59,[41]BOP!#REF!,[41]BOP!#REF!,[41]BOP!$A$79:$IV$79,[41]BOP!$A$81:$IV$88,[41]BOP!#REF!,[41]BOP!#REF!</definedName>
    <definedName name="Z_1F4C2013_FFA7_11D1_98B6_00C04FC96ABD_.wvu.Rows" localSheetId="4" hidden="1">[41]BOP!$A$36:$IV$36,[41]BOP!$A$44:$IV$44,[41]BOP!$A$59:$IV$59,[41]BOP!#REF!,[41]BOP!#REF!,[41]BOP!$A$79:$IV$79,[41]BOP!$A$81:$IV$88,[41]BOP!#REF!,[41]BOP!#REF!</definedName>
    <definedName name="Z_1F4C2013_FFA7_11D1_98B6_00C04FC96ABD_.wvu.Rows" localSheetId="13" hidden="1">[41]BOP!$A$36:$IV$36,[41]BOP!$A$44:$IV$44,[41]BOP!$A$59:$IV$59,[41]BOP!#REF!,[41]BOP!#REF!,[41]BOP!$A$79:$IV$79,[41]BOP!$A$81:$IV$88,[41]BOP!#REF!,[41]BOP!#REF!</definedName>
    <definedName name="Z_1F4C2013_FFA7_11D1_98B6_00C04FC96ABD_.wvu.Rows" hidden="1">[41]BOP!$A$36:$IV$36,[41]BOP!$A$44:$IV$44,[41]BOP!$A$59:$IV$59,[41]BOP!#REF!,[41]BOP!#REF!,[41]BOP!$A$79:$IV$79,[41]BOP!$A$81:$IV$88,[41]BOP!#REF!,[41]BOP!#REF!</definedName>
    <definedName name="Z_1F4C2014_FFA7_11D1_98B6_00C04FC96ABD_.wvu.Rows" localSheetId="4" hidden="1">[41]BOP!$A$36:$IV$36,[41]BOP!$A$44:$IV$44,[41]BOP!$A$59:$IV$59,[41]BOP!#REF!,[41]BOP!#REF!,[41]BOP!$A$79:$IV$79</definedName>
    <definedName name="Z_1F4C2014_FFA7_11D1_98B6_00C04FC96ABD_.wvu.Rows" localSheetId="13" hidden="1">[41]BOP!$A$36:$IV$36,[41]BOP!$A$44:$IV$44,[41]BOP!$A$59:$IV$59,[41]BOP!#REF!,[41]BOP!#REF!,[41]BOP!$A$79:$IV$79</definedName>
    <definedName name="Z_1F4C2014_FFA7_11D1_98B6_00C04FC96ABD_.wvu.Rows" hidden="1">[41]BOP!$A$36:$IV$36,[41]BOP!$A$44:$IV$44,[41]BOP!$A$59:$IV$59,[41]BOP!#REF!,[41]BOP!#REF!,[41]BOP!$A$79:$IV$79</definedName>
    <definedName name="Z_49B0A4B0_963B_11D1_BFD1_00A02466B680_.wvu.Rows" localSheetId="4" hidden="1">[41]BOP!$A$36:$IV$36,[41]BOP!$A$44:$IV$44,[41]BOP!$A$59:$IV$59,[41]BOP!#REF!,[41]BOP!#REF!,[41]BOP!$A$81:$IV$88</definedName>
    <definedName name="Z_49B0A4B0_963B_11D1_BFD1_00A02466B680_.wvu.Rows" localSheetId="13" hidden="1">[41]BOP!$A$36:$IV$36,[41]BOP!$A$44:$IV$44,[41]BOP!$A$59:$IV$59,[41]BOP!#REF!,[41]BOP!#REF!,[41]BOP!$A$81:$IV$88</definedName>
    <definedName name="Z_49B0A4B0_963B_11D1_BFD1_00A02466B680_.wvu.Rows" hidden="1">[41]BOP!$A$36:$IV$36,[41]BOP!$A$44:$IV$44,[41]BOP!$A$59:$IV$59,[41]BOP!#REF!,[41]BOP!#REF!,[41]BOP!$A$81:$IV$88</definedName>
    <definedName name="Z_49B0A4B1_963B_11D1_BFD1_00A02466B680_.wvu.Rows" localSheetId="4" hidden="1">[41]BOP!$A$36:$IV$36,[41]BOP!$A$44:$IV$44,[41]BOP!$A$59:$IV$59,[41]BOP!#REF!,[41]BOP!#REF!,[41]BOP!$A$81:$IV$88</definedName>
    <definedName name="Z_49B0A4B1_963B_11D1_BFD1_00A02466B680_.wvu.Rows" localSheetId="13" hidden="1">[41]BOP!$A$36:$IV$36,[41]BOP!$A$44:$IV$44,[41]BOP!$A$59:$IV$59,[41]BOP!#REF!,[41]BOP!#REF!,[41]BOP!$A$81:$IV$88</definedName>
    <definedName name="Z_49B0A4B1_963B_11D1_BFD1_00A02466B680_.wvu.Rows" hidden="1">[41]BOP!$A$36:$IV$36,[41]BOP!$A$44:$IV$44,[41]BOP!$A$59:$IV$59,[41]BOP!#REF!,[41]BOP!#REF!,[41]BOP!$A$81:$IV$88</definedName>
    <definedName name="Z_49B0A4B4_963B_11D1_BFD1_00A02466B680_.wvu.Rows" localSheetId="4" hidden="1">[41]BOP!$A$36:$IV$36,[41]BOP!$A$44:$IV$44,[41]BOP!$A$59:$IV$59,[41]BOP!#REF!,[41]BOP!#REF!,[41]BOP!$A$79:$IV$79,[41]BOP!$A$81:$IV$88,[41]BOP!#REF!</definedName>
    <definedName name="Z_49B0A4B4_963B_11D1_BFD1_00A02466B680_.wvu.Rows" localSheetId="13" hidden="1">[41]BOP!$A$36:$IV$36,[41]BOP!$A$44:$IV$44,[41]BOP!$A$59:$IV$59,[41]BOP!#REF!,[41]BOP!#REF!,[41]BOP!$A$79:$IV$79,[41]BOP!$A$81:$IV$88,[41]BOP!#REF!</definedName>
    <definedName name="Z_49B0A4B4_963B_11D1_BFD1_00A02466B680_.wvu.Rows" hidden="1">[41]BOP!$A$36:$IV$36,[41]BOP!$A$44:$IV$44,[41]BOP!$A$59:$IV$59,[41]BOP!#REF!,[41]BOP!#REF!,[41]BOP!$A$79:$IV$79,[41]BOP!$A$81:$IV$88,[41]BOP!#REF!</definedName>
    <definedName name="Z_49B0A4B5_963B_11D1_BFD1_00A02466B680_.wvu.Rows" localSheetId="4" hidden="1">[41]BOP!$A$36:$IV$36,[41]BOP!$A$44:$IV$44,[41]BOP!$A$59:$IV$59,[41]BOP!#REF!,[41]BOP!#REF!,[41]BOP!$A$79:$IV$79,[41]BOP!$A$81:$IV$88</definedName>
    <definedName name="Z_49B0A4B5_963B_11D1_BFD1_00A02466B680_.wvu.Rows" localSheetId="13" hidden="1">[41]BOP!$A$36:$IV$36,[41]BOP!$A$44:$IV$44,[41]BOP!$A$59:$IV$59,[41]BOP!#REF!,[41]BOP!#REF!,[41]BOP!$A$79:$IV$79,[41]BOP!$A$81:$IV$88</definedName>
    <definedName name="Z_49B0A4B5_963B_11D1_BFD1_00A02466B680_.wvu.Rows" hidden="1">[41]BOP!$A$36:$IV$36,[41]BOP!$A$44:$IV$44,[41]BOP!$A$59:$IV$59,[41]BOP!#REF!,[41]BOP!#REF!,[41]BOP!$A$79:$IV$79,[41]BOP!$A$81:$IV$88</definedName>
    <definedName name="Z_49B0A4B6_963B_11D1_BFD1_00A02466B680_.wvu.Rows" localSheetId="4" hidden="1">[41]BOP!$A$36:$IV$36,[41]BOP!$A$44:$IV$44,[41]BOP!$A$59:$IV$59,[41]BOP!#REF!,[41]BOP!#REF!,[41]BOP!$A$79:$IV$79,[41]BOP!#REF!</definedName>
    <definedName name="Z_49B0A4B6_963B_11D1_BFD1_00A02466B680_.wvu.Rows" localSheetId="13" hidden="1">[41]BOP!$A$36:$IV$36,[41]BOP!$A$44:$IV$44,[41]BOP!$A$59:$IV$59,[41]BOP!#REF!,[41]BOP!#REF!,[41]BOP!$A$79:$IV$79,[41]BOP!#REF!</definedName>
    <definedName name="Z_49B0A4B6_963B_11D1_BFD1_00A02466B680_.wvu.Rows" localSheetId="14" hidden="1">[41]BOP!$A$36:$IV$36,[41]BOP!$A$44:$IV$44,[41]BOP!$A$59:$IV$59,[41]BOP!#REF!,[41]BOP!#REF!,[41]BOP!$A$79:$IV$79,[41]BOP!#REF!</definedName>
    <definedName name="Z_49B0A4B6_963B_11D1_BFD1_00A02466B680_.wvu.Rows" hidden="1">[41]BOP!$A$36:$IV$36,[41]BOP!$A$44:$IV$44,[41]BOP!$A$59:$IV$59,[41]BOP!#REF!,[41]BOP!#REF!,[41]BOP!$A$79:$IV$79,[41]BOP!#REF!</definedName>
    <definedName name="Z_49B0A4B7_963B_11D1_BFD1_00A02466B680_.wvu.Rows" localSheetId="4" hidden="1">[41]BOP!$A$36:$IV$36,[41]BOP!$A$44:$IV$44,[41]BOP!$A$59:$IV$59,[41]BOP!#REF!,[41]BOP!#REF!,[41]BOP!$A$79:$IV$79,[41]BOP!$A$81:$IV$88,[41]BOP!#REF!</definedName>
    <definedName name="Z_49B0A4B7_963B_11D1_BFD1_00A02466B680_.wvu.Rows" localSheetId="13" hidden="1">[41]BOP!$A$36:$IV$36,[41]BOP!$A$44:$IV$44,[41]BOP!$A$59:$IV$59,[41]BOP!#REF!,[41]BOP!#REF!,[41]BOP!$A$79:$IV$79,[41]BOP!$A$81:$IV$88,[41]BOP!#REF!</definedName>
    <definedName name="Z_49B0A4B7_963B_11D1_BFD1_00A02466B680_.wvu.Rows" hidden="1">[41]BOP!$A$36:$IV$36,[41]BOP!$A$44:$IV$44,[41]BOP!$A$59:$IV$59,[41]BOP!#REF!,[41]BOP!#REF!,[41]BOP!$A$79:$IV$79,[41]BOP!$A$81:$IV$88,[41]BOP!#REF!</definedName>
    <definedName name="Z_49B0A4B8_963B_11D1_BFD1_00A02466B680_.wvu.Rows" localSheetId="4" hidden="1">[41]BOP!$A$36:$IV$36,[41]BOP!$A$44:$IV$44,[41]BOP!$A$59:$IV$59,[41]BOP!#REF!,[41]BOP!#REF!,[41]BOP!$A$79:$IV$79,[41]BOP!$A$81:$IV$88,[41]BOP!#REF!</definedName>
    <definedName name="Z_49B0A4B8_963B_11D1_BFD1_00A02466B680_.wvu.Rows" localSheetId="13" hidden="1">[41]BOP!$A$36:$IV$36,[41]BOP!$A$44:$IV$44,[41]BOP!$A$59:$IV$59,[41]BOP!#REF!,[41]BOP!#REF!,[41]BOP!$A$79:$IV$79,[41]BOP!$A$81:$IV$88,[41]BOP!#REF!</definedName>
    <definedName name="Z_49B0A4B8_963B_11D1_BFD1_00A02466B680_.wvu.Rows" hidden="1">[41]BOP!$A$36:$IV$36,[41]BOP!$A$44:$IV$44,[41]BOP!$A$59:$IV$59,[41]BOP!#REF!,[41]BOP!#REF!,[41]BOP!$A$79:$IV$79,[41]BOP!$A$81:$IV$88,[41]BOP!#REF!</definedName>
    <definedName name="Z_49B0A4B9_963B_11D1_BFD1_00A02466B680_.wvu.Rows" localSheetId="4" hidden="1">[41]BOP!$A$36:$IV$36,[41]BOP!$A$44:$IV$44,[41]BOP!$A$59:$IV$59,[41]BOP!#REF!,[41]BOP!#REF!,[41]BOP!$A$79:$IV$79,[41]BOP!$A$81:$IV$88,[41]BOP!#REF!</definedName>
    <definedName name="Z_49B0A4B9_963B_11D1_BFD1_00A02466B680_.wvu.Rows" localSheetId="13" hidden="1">[41]BOP!$A$36:$IV$36,[41]BOP!$A$44:$IV$44,[41]BOP!$A$59:$IV$59,[41]BOP!#REF!,[41]BOP!#REF!,[41]BOP!$A$79:$IV$79,[41]BOP!$A$81:$IV$88,[41]BOP!#REF!</definedName>
    <definedName name="Z_49B0A4B9_963B_11D1_BFD1_00A02466B680_.wvu.Rows" hidden="1">[41]BOP!$A$36:$IV$36,[41]BOP!$A$44:$IV$44,[41]BOP!$A$59:$IV$59,[41]BOP!#REF!,[41]BOP!#REF!,[41]BOP!$A$79:$IV$79,[41]BOP!$A$81:$IV$88,[41]BOP!#REF!</definedName>
    <definedName name="Z_49B0A4BB_963B_11D1_BFD1_00A02466B680_.wvu.Rows" localSheetId="4" hidden="1">[41]BOP!$A$36:$IV$36,[41]BOP!$A$44:$IV$44,[41]BOP!$A$59:$IV$59,[41]BOP!#REF!,[41]BOP!#REF!,[41]BOP!$A$79:$IV$79,[41]BOP!$A$81:$IV$88,[41]BOP!#REF!,[41]BOP!#REF!</definedName>
    <definedName name="Z_49B0A4BB_963B_11D1_BFD1_00A02466B680_.wvu.Rows" localSheetId="13" hidden="1">[41]BOP!$A$36:$IV$36,[41]BOP!$A$44:$IV$44,[41]BOP!$A$59:$IV$59,[41]BOP!#REF!,[41]BOP!#REF!,[41]BOP!$A$79:$IV$79,[41]BOP!$A$81:$IV$88,[41]BOP!#REF!,[41]BOP!#REF!</definedName>
    <definedName name="Z_49B0A4BB_963B_11D1_BFD1_00A02466B680_.wvu.Rows" hidden="1">[41]BOP!$A$36:$IV$36,[41]BOP!$A$44:$IV$44,[41]BOP!$A$59:$IV$59,[41]BOP!#REF!,[41]BOP!#REF!,[41]BOP!$A$79:$IV$79,[41]BOP!$A$81:$IV$88,[41]BOP!#REF!,[41]BOP!#REF!</definedName>
    <definedName name="Z_49B0A4BC_963B_11D1_BFD1_00A02466B680_.wvu.Rows" localSheetId="4" hidden="1">[41]BOP!$A$36:$IV$36,[41]BOP!$A$44:$IV$44,[41]BOP!$A$59:$IV$59,[41]BOP!#REF!,[41]BOP!#REF!,[41]BOP!$A$79:$IV$79,[41]BOP!$A$81:$IV$88,[41]BOP!#REF!,[41]BOP!#REF!</definedName>
    <definedName name="Z_49B0A4BC_963B_11D1_BFD1_00A02466B680_.wvu.Rows" localSheetId="13" hidden="1">[41]BOP!$A$36:$IV$36,[41]BOP!$A$44:$IV$44,[41]BOP!$A$59:$IV$59,[41]BOP!#REF!,[41]BOP!#REF!,[41]BOP!$A$79:$IV$79,[41]BOP!$A$81:$IV$88,[41]BOP!#REF!,[41]BOP!#REF!</definedName>
    <definedName name="Z_49B0A4BC_963B_11D1_BFD1_00A02466B680_.wvu.Rows" hidden="1">[41]BOP!$A$36:$IV$36,[41]BOP!$A$44:$IV$44,[41]BOP!$A$59:$IV$59,[41]BOP!#REF!,[41]BOP!#REF!,[41]BOP!$A$79:$IV$79,[41]BOP!$A$81:$IV$88,[41]BOP!#REF!,[41]BOP!#REF!</definedName>
    <definedName name="Z_49B0A4BD_963B_11D1_BFD1_00A02466B680_.wvu.Rows" localSheetId="4" hidden="1">[41]BOP!$A$36:$IV$36,[41]BOP!$A$44:$IV$44,[41]BOP!$A$59:$IV$59,[41]BOP!#REF!,[41]BOP!#REF!,[41]BOP!$A$79:$IV$79</definedName>
    <definedName name="Z_49B0A4BD_963B_11D1_BFD1_00A02466B680_.wvu.Rows" localSheetId="13" hidden="1">[41]BOP!$A$36:$IV$36,[41]BOP!$A$44:$IV$44,[41]BOP!$A$59:$IV$59,[41]BOP!#REF!,[41]BOP!#REF!,[41]BOP!$A$79:$IV$79</definedName>
    <definedName name="Z_49B0A4BD_963B_11D1_BFD1_00A02466B680_.wvu.Rows" hidden="1">[41]BOP!$A$36:$IV$36,[41]BOP!$A$44:$IV$44,[41]BOP!$A$59:$IV$59,[41]BOP!#REF!,[41]BOP!#REF!,[41]BOP!$A$79:$IV$79</definedName>
    <definedName name="Z_95224721_0485_11D4_BFD1_00508B5F4DA4_.wvu.Cols" localSheetId="4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hidden="1">#REF!</definedName>
    <definedName name="Z_9E0C48F8_FFCC_11D1_98BA_00C04FC96ABD_.wvu.Rows" localSheetId="4" hidden="1">[41]BOP!$A$36:$IV$36,[41]BOP!$A$44:$IV$44,[41]BOP!$A$59:$IV$59,[41]BOP!#REF!,[41]BOP!#REF!,[41]BOP!$A$81:$IV$88</definedName>
    <definedName name="Z_9E0C48F8_FFCC_11D1_98BA_00C04FC96ABD_.wvu.Rows" localSheetId="13" hidden="1">[41]BOP!$A$36:$IV$36,[41]BOP!$A$44:$IV$44,[41]BOP!$A$59:$IV$59,[41]BOP!#REF!,[41]BOP!#REF!,[41]BOP!$A$81:$IV$88</definedName>
    <definedName name="Z_9E0C48F8_FFCC_11D1_98BA_00C04FC96ABD_.wvu.Rows" hidden="1">[41]BOP!$A$36:$IV$36,[41]BOP!$A$44:$IV$44,[41]BOP!$A$59:$IV$59,[41]BOP!#REF!,[41]BOP!#REF!,[41]BOP!$A$81:$IV$88</definedName>
    <definedName name="Z_9E0C48F9_FFCC_11D1_98BA_00C04FC96ABD_.wvu.Rows" localSheetId="4" hidden="1">[41]BOP!$A$36:$IV$36,[41]BOP!$A$44:$IV$44,[41]BOP!$A$59:$IV$59,[41]BOP!#REF!,[41]BOP!#REF!,[41]BOP!$A$81:$IV$88</definedName>
    <definedName name="Z_9E0C48F9_FFCC_11D1_98BA_00C04FC96ABD_.wvu.Rows" localSheetId="13" hidden="1">[41]BOP!$A$36:$IV$36,[41]BOP!$A$44:$IV$44,[41]BOP!$A$59:$IV$59,[41]BOP!#REF!,[41]BOP!#REF!,[41]BOP!$A$81:$IV$88</definedName>
    <definedName name="Z_9E0C48F9_FFCC_11D1_98BA_00C04FC96ABD_.wvu.Rows" hidden="1">[41]BOP!$A$36:$IV$36,[41]BOP!$A$44:$IV$44,[41]BOP!$A$59:$IV$59,[41]BOP!#REF!,[41]BOP!#REF!,[41]BOP!$A$81:$IV$88</definedName>
    <definedName name="Z_9E0C48FA_FFCC_11D1_98BA_00C04FC96ABD_.wvu.Rows" localSheetId="4" hidden="1">[41]BOP!$A$36:$IV$36,[41]BOP!$A$44:$IV$44,[41]BOP!$A$59:$IV$59,[41]BOP!#REF!,[41]BOP!#REF!,[41]BOP!$A$81:$IV$88</definedName>
    <definedName name="Z_9E0C48FA_FFCC_11D1_98BA_00C04FC96ABD_.wvu.Rows" localSheetId="13" hidden="1">[41]BOP!$A$36:$IV$36,[41]BOP!$A$44:$IV$44,[41]BOP!$A$59:$IV$59,[41]BOP!#REF!,[41]BOP!#REF!,[41]BOP!$A$81:$IV$88</definedName>
    <definedName name="Z_9E0C48FA_FFCC_11D1_98BA_00C04FC96ABD_.wvu.Rows" hidden="1">[41]BOP!$A$36:$IV$36,[41]BOP!$A$44:$IV$44,[41]BOP!$A$59:$IV$59,[41]BOP!#REF!,[41]BOP!#REF!,[41]BOP!$A$81:$IV$88</definedName>
    <definedName name="Z_9E0C48FB_FFCC_11D1_98BA_00C04FC96ABD_.wvu.Rows" localSheetId="4" hidden="1">[41]BOP!$A$36:$IV$36,[41]BOP!$A$44:$IV$44,[41]BOP!$A$59:$IV$59,[41]BOP!#REF!,[41]BOP!#REF!,[41]BOP!$A$81:$IV$88</definedName>
    <definedName name="Z_9E0C48FB_FFCC_11D1_98BA_00C04FC96ABD_.wvu.Rows" localSheetId="13" hidden="1">[41]BOP!$A$36:$IV$36,[41]BOP!$A$44:$IV$44,[41]BOP!$A$59:$IV$59,[41]BOP!#REF!,[41]BOP!#REF!,[41]BOP!$A$81:$IV$88</definedName>
    <definedName name="Z_9E0C48FB_FFCC_11D1_98BA_00C04FC96ABD_.wvu.Rows" hidden="1">[41]BOP!$A$36:$IV$36,[41]BOP!$A$44:$IV$44,[41]BOP!$A$59:$IV$59,[41]BOP!#REF!,[41]BOP!#REF!,[41]BOP!$A$81:$IV$88</definedName>
    <definedName name="Z_9E0C48FC_FFCC_11D1_98BA_00C04FC96ABD_.wvu.Rows" localSheetId="4" hidden="1">[41]BOP!$A$36:$IV$36,[41]BOP!$A$44:$IV$44,[41]BOP!$A$59:$IV$59,[41]BOP!#REF!,[41]BOP!#REF!,[41]BOP!$A$79:$IV$79,[41]BOP!$A$81:$IV$88,[41]BOP!#REF!</definedName>
    <definedName name="Z_9E0C48FC_FFCC_11D1_98BA_00C04FC96ABD_.wvu.Rows" localSheetId="13" hidden="1">[41]BOP!$A$36:$IV$36,[41]BOP!$A$44:$IV$44,[41]BOP!$A$59:$IV$59,[41]BOP!#REF!,[41]BOP!#REF!,[41]BOP!$A$79:$IV$79,[41]BOP!$A$81:$IV$88,[41]BOP!#REF!</definedName>
    <definedName name="Z_9E0C48FC_FFCC_11D1_98BA_00C04FC96ABD_.wvu.Rows" hidden="1">[41]BOP!$A$36:$IV$36,[41]BOP!$A$44:$IV$44,[41]BOP!$A$59:$IV$59,[41]BOP!#REF!,[41]BOP!#REF!,[41]BOP!$A$79:$IV$79,[41]BOP!$A$81:$IV$88,[41]BOP!#REF!</definedName>
    <definedName name="Z_9E0C48FD_FFCC_11D1_98BA_00C04FC96ABD_.wvu.Rows" localSheetId="4" hidden="1">[41]BOP!$A$36:$IV$36,[41]BOP!$A$44:$IV$44,[41]BOP!$A$59:$IV$59,[41]BOP!#REF!,[41]BOP!#REF!,[41]BOP!$A$79:$IV$79,[41]BOP!$A$81:$IV$88</definedName>
    <definedName name="Z_9E0C48FD_FFCC_11D1_98BA_00C04FC96ABD_.wvu.Rows" localSheetId="13" hidden="1">[41]BOP!$A$36:$IV$36,[41]BOP!$A$44:$IV$44,[41]BOP!$A$59:$IV$59,[41]BOP!#REF!,[41]BOP!#REF!,[41]BOP!$A$79:$IV$79,[41]BOP!$A$81:$IV$88</definedName>
    <definedName name="Z_9E0C48FD_FFCC_11D1_98BA_00C04FC96ABD_.wvu.Rows" hidden="1">[41]BOP!$A$36:$IV$36,[41]BOP!$A$44:$IV$44,[41]BOP!$A$59:$IV$59,[41]BOP!#REF!,[41]BOP!#REF!,[41]BOP!$A$79:$IV$79,[41]BOP!$A$81:$IV$88</definedName>
    <definedName name="Z_9E0C48FE_FFCC_11D1_98BA_00C04FC96ABD_.wvu.Rows" localSheetId="4" hidden="1">[41]BOP!$A$36:$IV$36,[41]BOP!$A$44:$IV$44,[41]BOP!$A$59:$IV$59,[41]BOP!#REF!,[41]BOP!#REF!,[41]BOP!$A$79:$IV$79,[41]BOP!#REF!</definedName>
    <definedName name="Z_9E0C48FE_FFCC_11D1_98BA_00C04FC96ABD_.wvu.Rows" localSheetId="13" hidden="1">[41]BOP!$A$36:$IV$36,[41]BOP!$A$44:$IV$44,[41]BOP!$A$59:$IV$59,[41]BOP!#REF!,[41]BOP!#REF!,[41]BOP!$A$79:$IV$79,[41]BOP!#REF!</definedName>
    <definedName name="Z_9E0C48FE_FFCC_11D1_98BA_00C04FC96ABD_.wvu.Rows" localSheetId="14" hidden="1">[41]BOP!$A$36:$IV$36,[41]BOP!$A$44:$IV$44,[41]BOP!$A$59:$IV$59,[41]BOP!#REF!,[41]BOP!#REF!,[41]BOP!$A$79:$IV$79,[41]BOP!#REF!</definedName>
    <definedName name="Z_9E0C48FE_FFCC_11D1_98BA_00C04FC96ABD_.wvu.Rows" hidden="1">[41]BOP!$A$36:$IV$36,[41]BOP!$A$44:$IV$44,[41]BOP!$A$59:$IV$59,[41]BOP!#REF!,[41]BOP!#REF!,[41]BOP!$A$79:$IV$79,[41]BOP!#REF!</definedName>
    <definedName name="Z_9E0C48FF_FFCC_11D1_98BA_00C04FC96ABD_.wvu.Rows" localSheetId="4" hidden="1">[41]BOP!$A$36:$IV$36,[41]BOP!$A$44:$IV$44,[41]BOP!$A$59:$IV$59,[41]BOP!#REF!,[41]BOP!#REF!,[41]BOP!$A$79:$IV$79,[41]BOP!$A$81:$IV$88,[41]BOP!#REF!</definedName>
    <definedName name="Z_9E0C48FF_FFCC_11D1_98BA_00C04FC96ABD_.wvu.Rows" localSheetId="13" hidden="1">[41]BOP!$A$36:$IV$36,[41]BOP!$A$44:$IV$44,[41]BOP!$A$59:$IV$59,[41]BOP!#REF!,[41]BOP!#REF!,[41]BOP!$A$79:$IV$79,[41]BOP!$A$81:$IV$88,[41]BOP!#REF!</definedName>
    <definedName name="Z_9E0C48FF_FFCC_11D1_98BA_00C04FC96ABD_.wvu.Rows" hidden="1">[41]BOP!$A$36:$IV$36,[41]BOP!$A$44:$IV$44,[41]BOP!$A$59:$IV$59,[41]BOP!#REF!,[41]BOP!#REF!,[41]BOP!$A$79:$IV$79,[41]BOP!$A$81:$IV$88,[41]BOP!#REF!</definedName>
    <definedName name="Z_9E0C4900_FFCC_11D1_98BA_00C04FC96ABD_.wvu.Rows" localSheetId="4" hidden="1">[41]BOP!$A$36:$IV$36,[41]BOP!$A$44:$IV$44,[41]BOP!$A$59:$IV$59,[41]BOP!#REF!,[41]BOP!#REF!,[41]BOP!$A$79:$IV$79,[41]BOP!$A$81:$IV$88,[41]BOP!#REF!</definedName>
    <definedName name="Z_9E0C4900_FFCC_11D1_98BA_00C04FC96ABD_.wvu.Rows" localSheetId="13" hidden="1">[41]BOP!$A$36:$IV$36,[41]BOP!$A$44:$IV$44,[41]BOP!$A$59:$IV$59,[41]BOP!#REF!,[41]BOP!#REF!,[41]BOP!$A$79:$IV$79,[41]BOP!$A$81:$IV$88,[41]BOP!#REF!</definedName>
    <definedName name="Z_9E0C4900_FFCC_11D1_98BA_00C04FC96ABD_.wvu.Rows" hidden="1">[41]BOP!$A$36:$IV$36,[41]BOP!$A$44:$IV$44,[41]BOP!$A$59:$IV$59,[41]BOP!#REF!,[41]BOP!#REF!,[41]BOP!$A$79:$IV$79,[41]BOP!$A$81:$IV$88,[41]BOP!#REF!</definedName>
    <definedName name="Z_9E0C4901_FFCC_11D1_98BA_00C04FC96ABD_.wvu.Rows" localSheetId="4" hidden="1">[41]BOP!$A$36:$IV$36,[41]BOP!$A$44:$IV$44,[41]BOP!$A$59:$IV$59,[41]BOP!#REF!,[41]BOP!#REF!,[41]BOP!$A$79:$IV$79,[41]BOP!$A$81:$IV$88,[41]BOP!#REF!</definedName>
    <definedName name="Z_9E0C4901_FFCC_11D1_98BA_00C04FC96ABD_.wvu.Rows" localSheetId="13" hidden="1">[41]BOP!$A$36:$IV$36,[41]BOP!$A$44:$IV$44,[41]BOP!$A$59:$IV$59,[41]BOP!#REF!,[41]BOP!#REF!,[41]BOP!$A$79:$IV$79,[41]BOP!$A$81:$IV$88,[41]BOP!#REF!</definedName>
    <definedName name="Z_9E0C4901_FFCC_11D1_98BA_00C04FC96ABD_.wvu.Rows" hidden="1">[41]BOP!$A$36:$IV$36,[41]BOP!$A$44:$IV$44,[41]BOP!$A$59:$IV$59,[41]BOP!#REF!,[41]BOP!#REF!,[41]BOP!$A$79:$IV$79,[41]BOP!$A$81:$IV$88,[41]BOP!#REF!</definedName>
    <definedName name="Z_9E0C4903_FFCC_11D1_98BA_00C04FC96ABD_.wvu.Rows" localSheetId="4" hidden="1">[41]BOP!$A$36:$IV$36,[41]BOP!$A$44:$IV$44,[41]BOP!$A$59:$IV$59,[41]BOP!#REF!,[41]BOP!#REF!,[41]BOP!$A$79:$IV$79,[41]BOP!$A$81:$IV$88,[41]BOP!#REF!,[41]BOP!#REF!</definedName>
    <definedName name="Z_9E0C4903_FFCC_11D1_98BA_00C04FC96ABD_.wvu.Rows" localSheetId="13" hidden="1">[41]BOP!$A$36:$IV$36,[41]BOP!$A$44:$IV$44,[41]BOP!$A$59:$IV$59,[41]BOP!#REF!,[41]BOP!#REF!,[41]BOP!$A$79:$IV$79,[41]BOP!$A$81:$IV$88,[41]BOP!#REF!,[41]BOP!#REF!</definedName>
    <definedName name="Z_9E0C4903_FFCC_11D1_98BA_00C04FC96ABD_.wvu.Rows" hidden="1">[41]BOP!$A$36:$IV$36,[41]BOP!$A$44:$IV$44,[41]BOP!$A$59:$IV$59,[41]BOP!#REF!,[41]BOP!#REF!,[41]BOP!$A$79:$IV$79,[41]BOP!$A$81:$IV$88,[41]BOP!#REF!,[41]BOP!#REF!</definedName>
    <definedName name="Z_9E0C4904_FFCC_11D1_98BA_00C04FC96ABD_.wvu.Rows" localSheetId="4" hidden="1">[41]BOP!$A$36:$IV$36,[41]BOP!$A$44:$IV$44,[41]BOP!$A$59:$IV$59,[41]BOP!#REF!,[41]BOP!#REF!,[41]BOP!$A$79:$IV$79,[41]BOP!$A$81:$IV$88,[41]BOP!#REF!,[41]BOP!#REF!</definedName>
    <definedName name="Z_9E0C4904_FFCC_11D1_98BA_00C04FC96ABD_.wvu.Rows" localSheetId="13" hidden="1">[41]BOP!$A$36:$IV$36,[41]BOP!$A$44:$IV$44,[41]BOP!$A$59:$IV$59,[41]BOP!#REF!,[41]BOP!#REF!,[41]BOP!$A$79:$IV$79,[41]BOP!$A$81:$IV$88,[41]BOP!#REF!,[41]BOP!#REF!</definedName>
    <definedName name="Z_9E0C4904_FFCC_11D1_98BA_00C04FC96ABD_.wvu.Rows" hidden="1">[41]BOP!$A$36:$IV$36,[41]BOP!$A$44:$IV$44,[41]BOP!$A$59:$IV$59,[41]BOP!#REF!,[41]BOP!#REF!,[41]BOP!$A$79:$IV$79,[41]BOP!$A$81:$IV$88,[41]BOP!#REF!,[41]BOP!#REF!</definedName>
    <definedName name="Z_9E0C4905_FFCC_11D1_98BA_00C04FC96ABD_.wvu.Rows" localSheetId="4" hidden="1">[41]BOP!$A$36:$IV$36,[41]BOP!$A$44:$IV$44,[41]BOP!$A$59:$IV$59,[41]BOP!#REF!,[41]BOP!#REF!,[41]BOP!$A$79:$IV$79</definedName>
    <definedName name="Z_9E0C4905_FFCC_11D1_98BA_00C04FC96ABD_.wvu.Rows" localSheetId="13" hidden="1">[41]BOP!$A$36:$IV$36,[41]BOP!$A$44:$IV$44,[41]BOP!$A$59:$IV$59,[41]BOP!#REF!,[41]BOP!#REF!,[41]BOP!$A$79:$IV$79</definedName>
    <definedName name="Z_9E0C4905_FFCC_11D1_98BA_00C04FC96ABD_.wvu.Rows" hidden="1">[41]BOP!$A$36:$IV$36,[41]BOP!$A$44:$IV$44,[41]BOP!$A$59:$IV$59,[41]BOP!#REF!,[41]BOP!#REF!,[41]BOP!$A$79:$IV$79</definedName>
    <definedName name="Z_C21FAE85_013A_11D2_98BD_00C04FC96ABD_.wvu.Rows" localSheetId="4" hidden="1">[41]BOP!$A$36:$IV$36,[41]BOP!$A$44:$IV$44,[41]BOP!$A$59:$IV$59,[41]BOP!#REF!,[41]BOP!#REF!,[41]BOP!$A$81:$IV$88</definedName>
    <definedName name="Z_C21FAE85_013A_11D2_98BD_00C04FC96ABD_.wvu.Rows" localSheetId="13" hidden="1">[41]BOP!$A$36:$IV$36,[41]BOP!$A$44:$IV$44,[41]BOP!$A$59:$IV$59,[41]BOP!#REF!,[41]BOP!#REF!,[41]BOP!$A$81:$IV$88</definedName>
    <definedName name="Z_C21FAE85_013A_11D2_98BD_00C04FC96ABD_.wvu.Rows" hidden="1">[41]BOP!$A$36:$IV$36,[41]BOP!$A$44:$IV$44,[41]BOP!$A$59:$IV$59,[41]BOP!#REF!,[41]BOP!#REF!,[41]BOP!$A$81:$IV$88</definedName>
    <definedName name="Z_C21FAE86_013A_11D2_98BD_00C04FC96ABD_.wvu.Rows" localSheetId="4" hidden="1">[41]BOP!$A$36:$IV$36,[41]BOP!$A$44:$IV$44,[41]BOP!$A$59:$IV$59,[41]BOP!#REF!,[41]BOP!#REF!,[41]BOP!$A$81:$IV$88</definedName>
    <definedName name="Z_C21FAE86_013A_11D2_98BD_00C04FC96ABD_.wvu.Rows" localSheetId="13" hidden="1">[41]BOP!$A$36:$IV$36,[41]BOP!$A$44:$IV$44,[41]BOP!$A$59:$IV$59,[41]BOP!#REF!,[41]BOP!#REF!,[41]BOP!$A$81:$IV$88</definedName>
    <definedName name="Z_C21FAE86_013A_11D2_98BD_00C04FC96ABD_.wvu.Rows" hidden="1">[41]BOP!$A$36:$IV$36,[41]BOP!$A$44:$IV$44,[41]BOP!$A$59:$IV$59,[41]BOP!#REF!,[41]BOP!#REF!,[41]BOP!$A$81:$IV$88</definedName>
    <definedName name="Z_C21FAE87_013A_11D2_98BD_00C04FC96ABD_.wvu.Rows" localSheetId="4" hidden="1">[41]BOP!$A$36:$IV$36,[41]BOP!$A$44:$IV$44,[41]BOP!$A$59:$IV$59,[41]BOP!#REF!,[41]BOP!#REF!,[41]BOP!$A$81:$IV$88</definedName>
    <definedName name="Z_C21FAE87_013A_11D2_98BD_00C04FC96ABD_.wvu.Rows" localSheetId="13" hidden="1">[41]BOP!$A$36:$IV$36,[41]BOP!$A$44:$IV$44,[41]BOP!$A$59:$IV$59,[41]BOP!#REF!,[41]BOP!#REF!,[41]BOP!$A$81:$IV$88</definedName>
    <definedName name="Z_C21FAE87_013A_11D2_98BD_00C04FC96ABD_.wvu.Rows" hidden="1">[41]BOP!$A$36:$IV$36,[41]BOP!$A$44:$IV$44,[41]BOP!$A$59:$IV$59,[41]BOP!#REF!,[41]BOP!#REF!,[41]BOP!$A$81:$IV$88</definedName>
    <definedName name="Z_C21FAE88_013A_11D2_98BD_00C04FC96ABD_.wvu.Rows" localSheetId="4" hidden="1">[41]BOP!$A$36:$IV$36,[41]BOP!$A$44:$IV$44,[41]BOP!$A$59:$IV$59,[41]BOP!#REF!,[41]BOP!#REF!,[41]BOP!$A$81:$IV$88</definedName>
    <definedName name="Z_C21FAE88_013A_11D2_98BD_00C04FC96ABD_.wvu.Rows" localSheetId="13" hidden="1">[41]BOP!$A$36:$IV$36,[41]BOP!$A$44:$IV$44,[41]BOP!$A$59:$IV$59,[41]BOP!#REF!,[41]BOP!#REF!,[41]BOP!$A$81:$IV$88</definedName>
    <definedName name="Z_C21FAE88_013A_11D2_98BD_00C04FC96ABD_.wvu.Rows" hidden="1">[41]BOP!$A$36:$IV$36,[41]BOP!$A$44:$IV$44,[41]BOP!$A$59:$IV$59,[41]BOP!#REF!,[41]BOP!#REF!,[41]BOP!$A$81:$IV$88</definedName>
    <definedName name="Z_C21FAE89_013A_11D2_98BD_00C04FC96ABD_.wvu.Rows" localSheetId="4" hidden="1">[41]BOP!$A$36:$IV$36,[41]BOP!$A$44:$IV$44,[41]BOP!$A$59:$IV$59,[41]BOP!#REF!,[41]BOP!#REF!,[41]BOP!$A$79:$IV$79,[41]BOP!$A$81:$IV$88,[41]BOP!#REF!</definedName>
    <definedName name="Z_C21FAE89_013A_11D2_98BD_00C04FC96ABD_.wvu.Rows" localSheetId="13" hidden="1">[41]BOP!$A$36:$IV$36,[41]BOP!$A$44:$IV$44,[41]BOP!$A$59:$IV$59,[41]BOP!#REF!,[41]BOP!#REF!,[41]BOP!$A$79:$IV$79,[41]BOP!$A$81:$IV$88,[41]BOP!#REF!</definedName>
    <definedName name="Z_C21FAE89_013A_11D2_98BD_00C04FC96ABD_.wvu.Rows" hidden="1">[41]BOP!$A$36:$IV$36,[41]BOP!$A$44:$IV$44,[41]BOP!$A$59:$IV$59,[41]BOP!#REF!,[41]BOP!#REF!,[41]BOP!$A$79:$IV$79,[41]BOP!$A$81:$IV$88,[41]BOP!#REF!</definedName>
    <definedName name="Z_C21FAE8A_013A_11D2_98BD_00C04FC96ABD_.wvu.Rows" localSheetId="4" hidden="1">[41]BOP!$A$36:$IV$36,[41]BOP!$A$44:$IV$44,[41]BOP!$A$59:$IV$59,[41]BOP!#REF!,[41]BOP!#REF!,[41]BOP!$A$79:$IV$79,[41]BOP!$A$81:$IV$88</definedName>
    <definedName name="Z_C21FAE8A_013A_11D2_98BD_00C04FC96ABD_.wvu.Rows" localSheetId="13" hidden="1">[41]BOP!$A$36:$IV$36,[41]BOP!$A$44:$IV$44,[41]BOP!$A$59:$IV$59,[41]BOP!#REF!,[41]BOP!#REF!,[41]BOP!$A$79:$IV$79,[41]BOP!$A$81:$IV$88</definedName>
    <definedName name="Z_C21FAE8A_013A_11D2_98BD_00C04FC96ABD_.wvu.Rows" hidden="1">[41]BOP!$A$36:$IV$36,[41]BOP!$A$44:$IV$44,[41]BOP!$A$59:$IV$59,[41]BOP!#REF!,[41]BOP!#REF!,[41]BOP!$A$79:$IV$79,[41]BOP!$A$81:$IV$88</definedName>
    <definedName name="Z_C21FAE8B_013A_11D2_98BD_00C04FC96ABD_.wvu.Rows" localSheetId="4" hidden="1">[41]BOP!$A$36:$IV$36,[41]BOP!$A$44:$IV$44,[41]BOP!$A$59:$IV$59,[41]BOP!#REF!,[41]BOP!#REF!,[41]BOP!$A$79:$IV$79,[41]BOP!#REF!</definedName>
    <definedName name="Z_C21FAE8B_013A_11D2_98BD_00C04FC96ABD_.wvu.Rows" localSheetId="13" hidden="1">[41]BOP!$A$36:$IV$36,[41]BOP!$A$44:$IV$44,[41]BOP!$A$59:$IV$59,[41]BOP!#REF!,[41]BOP!#REF!,[41]BOP!$A$79:$IV$79,[41]BOP!#REF!</definedName>
    <definedName name="Z_C21FAE8B_013A_11D2_98BD_00C04FC96ABD_.wvu.Rows" localSheetId="14" hidden="1">[41]BOP!$A$36:$IV$36,[41]BOP!$A$44:$IV$44,[41]BOP!$A$59:$IV$59,[41]BOP!#REF!,[41]BOP!#REF!,[41]BOP!$A$79:$IV$79,[41]BOP!#REF!</definedName>
    <definedName name="Z_C21FAE8B_013A_11D2_98BD_00C04FC96ABD_.wvu.Rows" hidden="1">[41]BOP!$A$36:$IV$36,[41]BOP!$A$44:$IV$44,[41]BOP!$A$59:$IV$59,[41]BOP!#REF!,[41]BOP!#REF!,[41]BOP!$A$79:$IV$79,[41]BOP!#REF!</definedName>
    <definedName name="Z_C21FAE8C_013A_11D2_98BD_00C04FC96ABD_.wvu.Rows" localSheetId="4" hidden="1">[41]BOP!$A$36:$IV$36,[41]BOP!$A$44:$IV$44,[41]BOP!$A$59:$IV$59,[41]BOP!#REF!,[41]BOP!#REF!,[41]BOP!$A$79:$IV$79,[41]BOP!$A$81:$IV$88,[41]BOP!#REF!</definedName>
    <definedName name="Z_C21FAE8C_013A_11D2_98BD_00C04FC96ABD_.wvu.Rows" localSheetId="13" hidden="1">[41]BOP!$A$36:$IV$36,[41]BOP!$A$44:$IV$44,[41]BOP!$A$59:$IV$59,[41]BOP!#REF!,[41]BOP!#REF!,[41]BOP!$A$79:$IV$79,[41]BOP!$A$81:$IV$88,[41]BOP!#REF!</definedName>
    <definedName name="Z_C21FAE8C_013A_11D2_98BD_00C04FC96ABD_.wvu.Rows" hidden="1">[41]BOP!$A$36:$IV$36,[41]BOP!$A$44:$IV$44,[41]BOP!$A$59:$IV$59,[41]BOP!#REF!,[41]BOP!#REF!,[41]BOP!$A$79:$IV$79,[41]BOP!$A$81:$IV$88,[41]BOP!#REF!</definedName>
    <definedName name="Z_C21FAE8D_013A_11D2_98BD_00C04FC96ABD_.wvu.Rows" localSheetId="4" hidden="1">[41]BOP!$A$36:$IV$36,[41]BOP!$A$44:$IV$44,[41]BOP!$A$59:$IV$59,[41]BOP!#REF!,[41]BOP!#REF!,[41]BOP!$A$79:$IV$79,[41]BOP!$A$81:$IV$88,[41]BOP!#REF!</definedName>
    <definedName name="Z_C21FAE8D_013A_11D2_98BD_00C04FC96ABD_.wvu.Rows" localSheetId="13" hidden="1">[41]BOP!$A$36:$IV$36,[41]BOP!$A$44:$IV$44,[41]BOP!$A$59:$IV$59,[41]BOP!#REF!,[41]BOP!#REF!,[41]BOP!$A$79:$IV$79,[41]BOP!$A$81:$IV$88,[41]BOP!#REF!</definedName>
    <definedName name="Z_C21FAE8D_013A_11D2_98BD_00C04FC96ABD_.wvu.Rows" hidden="1">[41]BOP!$A$36:$IV$36,[41]BOP!$A$44:$IV$44,[41]BOP!$A$59:$IV$59,[41]BOP!#REF!,[41]BOP!#REF!,[41]BOP!$A$79:$IV$79,[41]BOP!$A$81:$IV$88,[41]BOP!#REF!</definedName>
    <definedName name="Z_C21FAE8E_013A_11D2_98BD_00C04FC96ABD_.wvu.Rows" localSheetId="4" hidden="1">[41]BOP!$A$36:$IV$36,[41]BOP!$A$44:$IV$44,[41]BOP!$A$59:$IV$59,[41]BOP!#REF!,[41]BOP!#REF!,[41]BOP!$A$79:$IV$79,[41]BOP!$A$81:$IV$88,[41]BOP!#REF!</definedName>
    <definedName name="Z_C21FAE8E_013A_11D2_98BD_00C04FC96ABD_.wvu.Rows" localSheetId="13" hidden="1">[41]BOP!$A$36:$IV$36,[41]BOP!$A$44:$IV$44,[41]BOP!$A$59:$IV$59,[41]BOP!#REF!,[41]BOP!#REF!,[41]BOP!$A$79:$IV$79,[41]BOP!$A$81:$IV$88,[41]BOP!#REF!</definedName>
    <definedName name="Z_C21FAE8E_013A_11D2_98BD_00C04FC96ABD_.wvu.Rows" hidden="1">[41]BOP!$A$36:$IV$36,[41]BOP!$A$44:$IV$44,[41]BOP!$A$59:$IV$59,[41]BOP!#REF!,[41]BOP!#REF!,[41]BOP!$A$79:$IV$79,[41]BOP!$A$81:$IV$88,[41]BOP!#REF!</definedName>
    <definedName name="Z_C21FAE90_013A_11D2_98BD_00C04FC96ABD_.wvu.Rows" localSheetId="4" hidden="1">[41]BOP!$A$36:$IV$36,[41]BOP!$A$44:$IV$44,[41]BOP!$A$59:$IV$59,[41]BOP!#REF!,[41]BOP!#REF!,[41]BOP!$A$79:$IV$79,[41]BOP!$A$81:$IV$88,[41]BOP!#REF!,[41]BOP!#REF!</definedName>
    <definedName name="Z_C21FAE90_013A_11D2_98BD_00C04FC96ABD_.wvu.Rows" localSheetId="13" hidden="1">[41]BOP!$A$36:$IV$36,[41]BOP!$A$44:$IV$44,[41]BOP!$A$59:$IV$59,[41]BOP!#REF!,[41]BOP!#REF!,[41]BOP!$A$79:$IV$79,[41]BOP!$A$81:$IV$88,[41]BOP!#REF!,[41]BOP!#REF!</definedName>
    <definedName name="Z_C21FAE90_013A_11D2_98BD_00C04FC96ABD_.wvu.Rows" hidden="1">[41]BOP!$A$36:$IV$36,[41]BOP!$A$44:$IV$44,[41]BOP!$A$59:$IV$59,[41]BOP!#REF!,[41]BOP!#REF!,[41]BOP!$A$79:$IV$79,[41]BOP!$A$81:$IV$88,[41]BOP!#REF!,[41]BOP!#REF!</definedName>
    <definedName name="Z_C21FAE91_013A_11D2_98BD_00C04FC96ABD_.wvu.Rows" localSheetId="4" hidden="1">[41]BOP!$A$36:$IV$36,[41]BOP!$A$44:$IV$44,[41]BOP!$A$59:$IV$59,[41]BOP!#REF!,[41]BOP!#REF!,[41]BOP!$A$79:$IV$79,[41]BOP!$A$81:$IV$88,[41]BOP!#REF!,[41]BOP!#REF!</definedName>
    <definedName name="Z_C21FAE91_013A_11D2_98BD_00C04FC96ABD_.wvu.Rows" localSheetId="13" hidden="1">[41]BOP!$A$36:$IV$36,[41]BOP!$A$44:$IV$44,[41]BOP!$A$59:$IV$59,[41]BOP!#REF!,[41]BOP!#REF!,[41]BOP!$A$79:$IV$79,[41]BOP!$A$81:$IV$88,[41]BOP!#REF!,[41]BOP!#REF!</definedName>
    <definedName name="Z_C21FAE91_013A_11D2_98BD_00C04FC96ABD_.wvu.Rows" hidden="1">[41]BOP!$A$36:$IV$36,[41]BOP!$A$44:$IV$44,[41]BOP!$A$59:$IV$59,[41]BOP!#REF!,[41]BOP!#REF!,[41]BOP!$A$79:$IV$79,[41]BOP!$A$81:$IV$88,[41]BOP!#REF!,[41]BOP!#REF!</definedName>
    <definedName name="Z_C21FAE92_013A_11D2_98BD_00C04FC96ABD_.wvu.Rows" localSheetId="4" hidden="1">[41]BOP!$A$36:$IV$36,[41]BOP!$A$44:$IV$44,[41]BOP!$A$59:$IV$59,[41]BOP!#REF!,[41]BOP!#REF!,[41]BOP!$A$79:$IV$79</definedName>
    <definedName name="Z_C21FAE92_013A_11D2_98BD_00C04FC96ABD_.wvu.Rows" localSheetId="13" hidden="1">[41]BOP!$A$36:$IV$36,[41]BOP!$A$44:$IV$44,[41]BOP!$A$59:$IV$59,[41]BOP!#REF!,[41]BOP!#REF!,[41]BOP!$A$79:$IV$79</definedName>
    <definedName name="Z_C21FAE92_013A_11D2_98BD_00C04FC96ABD_.wvu.Rows" hidden="1">[41]BOP!$A$36:$IV$36,[41]BOP!$A$44:$IV$44,[41]BOP!$A$59:$IV$59,[41]BOP!#REF!,[41]BOP!#REF!,[41]BOP!$A$79:$IV$79</definedName>
    <definedName name="Z_CF25EF4A_FFAB_11D1_98B7_00C04FC96ABD_.wvu.Rows" localSheetId="4" hidden="1">[41]BOP!$A$36:$IV$36,[41]BOP!$A$44:$IV$44,[41]BOP!$A$59:$IV$59,[41]BOP!#REF!,[41]BOP!#REF!,[41]BOP!$A$81:$IV$88</definedName>
    <definedName name="Z_CF25EF4A_FFAB_11D1_98B7_00C04FC96ABD_.wvu.Rows" localSheetId="13" hidden="1">[41]BOP!$A$36:$IV$36,[41]BOP!$A$44:$IV$44,[41]BOP!$A$59:$IV$59,[41]BOP!#REF!,[41]BOP!#REF!,[41]BOP!$A$81:$IV$88</definedName>
    <definedName name="Z_CF25EF4A_FFAB_11D1_98B7_00C04FC96ABD_.wvu.Rows" hidden="1">[41]BOP!$A$36:$IV$36,[41]BOP!$A$44:$IV$44,[41]BOP!$A$59:$IV$59,[41]BOP!#REF!,[41]BOP!#REF!,[41]BOP!$A$81:$IV$88</definedName>
    <definedName name="Z_CF25EF4B_FFAB_11D1_98B7_00C04FC96ABD_.wvu.Rows" localSheetId="4" hidden="1">[41]BOP!$A$36:$IV$36,[41]BOP!$A$44:$IV$44,[41]BOP!$A$59:$IV$59,[41]BOP!#REF!,[41]BOP!#REF!,[41]BOP!$A$81:$IV$88</definedName>
    <definedName name="Z_CF25EF4B_FFAB_11D1_98B7_00C04FC96ABD_.wvu.Rows" localSheetId="13" hidden="1">[41]BOP!$A$36:$IV$36,[41]BOP!$A$44:$IV$44,[41]BOP!$A$59:$IV$59,[41]BOP!#REF!,[41]BOP!#REF!,[41]BOP!$A$81:$IV$88</definedName>
    <definedName name="Z_CF25EF4B_FFAB_11D1_98B7_00C04FC96ABD_.wvu.Rows" hidden="1">[41]BOP!$A$36:$IV$36,[41]BOP!$A$44:$IV$44,[41]BOP!$A$59:$IV$59,[41]BOP!#REF!,[41]BOP!#REF!,[41]BOP!$A$81:$IV$88</definedName>
    <definedName name="Z_CF25EF4C_FFAB_11D1_98B7_00C04FC96ABD_.wvu.Rows" localSheetId="4" hidden="1">[41]BOP!$A$36:$IV$36,[41]BOP!$A$44:$IV$44,[41]BOP!$A$59:$IV$59,[41]BOP!#REF!,[41]BOP!#REF!,[41]BOP!$A$81:$IV$88</definedName>
    <definedName name="Z_CF25EF4C_FFAB_11D1_98B7_00C04FC96ABD_.wvu.Rows" localSheetId="13" hidden="1">[41]BOP!$A$36:$IV$36,[41]BOP!$A$44:$IV$44,[41]BOP!$A$59:$IV$59,[41]BOP!#REF!,[41]BOP!#REF!,[41]BOP!$A$81:$IV$88</definedName>
    <definedName name="Z_CF25EF4C_FFAB_11D1_98B7_00C04FC96ABD_.wvu.Rows" hidden="1">[41]BOP!$A$36:$IV$36,[41]BOP!$A$44:$IV$44,[41]BOP!$A$59:$IV$59,[41]BOP!#REF!,[41]BOP!#REF!,[41]BOP!$A$81:$IV$88</definedName>
    <definedName name="Z_CF25EF4D_FFAB_11D1_98B7_00C04FC96ABD_.wvu.Rows" localSheetId="4" hidden="1">[41]BOP!$A$36:$IV$36,[41]BOP!$A$44:$IV$44,[41]BOP!$A$59:$IV$59,[41]BOP!#REF!,[41]BOP!#REF!,[41]BOP!$A$81:$IV$88</definedName>
    <definedName name="Z_CF25EF4D_FFAB_11D1_98B7_00C04FC96ABD_.wvu.Rows" localSheetId="13" hidden="1">[41]BOP!$A$36:$IV$36,[41]BOP!$A$44:$IV$44,[41]BOP!$A$59:$IV$59,[41]BOP!#REF!,[41]BOP!#REF!,[41]BOP!$A$81:$IV$88</definedName>
    <definedName name="Z_CF25EF4D_FFAB_11D1_98B7_00C04FC96ABD_.wvu.Rows" hidden="1">[41]BOP!$A$36:$IV$36,[41]BOP!$A$44:$IV$44,[41]BOP!$A$59:$IV$59,[41]BOP!#REF!,[41]BOP!#REF!,[41]BOP!$A$81:$IV$88</definedName>
    <definedName name="Z_CF25EF4E_FFAB_11D1_98B7_00C04FC96ABD_.wvu.Rows" localSheetId="4" hidden="1">[41]BOP!$A$36:$IV$36,[41]BOP!$A$44:$IV$44,[41]BOP!$A$59:$IV$59,[41]BOP!#REF!,[41]BOP!#REF!,[41]BOP!$A$79:$IV$79,[41]BOP!$A$81:$IV$88,[41]BOP!#REF!</definedName>
    <definedName name="Z_CF25EF4E_FFAB_11D1_98B7_00C04FC96ABD_.wvu.Rows" localSheetId="13" hidden="1">[41]BOP!$A$36:$IV$36,[41]BOP!$A$44:$IV$44,[41]BOP!$A$59:$IV$59,[41]BOP!#REF!,[41]BOP!#REF!,[41]BOP!$A$79:$IV$79,[41]BOP!$A$81:$IV$88,[41]BOP!#REF!</definedName>
    <definedName name="Z_CF25EF4E_FFAB_11D1_98B7_00C04FC96ABD_.wvu.Rows" hidden="1">[41]BOP!$A$36:$IV$36,[41]BOP!$A$44:$IV$44,[41]BOP!$A$59:$IV$59,[41]BOP!#REF!,[41]BOP!#REF!,[41]BOP!$A$79:$IV$79,[41]BOP!$A$81:$IV$88,[41]BOP!#REF!</definedName>
    <definedName name="Z_CF25EF4F_FFAB_11D1_98B7_00C04FC96ABD_.wvu.Rows" localSheetId="4" hidden="1">[41]BOP!$A$36:$IV$36,[41]BOP!$A$44:$IV$44,[41]BOP!$A$59:$IV$59,[41]BOP!#REF!,[41]BOP!#REF!,[41]BOP!$A$79:$IV$79,[41]BOP!$A$81:$IV$88</definedName>
    <definedName name="Z_CF25EF4F_FFAB_11D1_98B7_00C04FC96ABD_.wvu.Rows" localSheetId="13" hidden="1">[41]BOP!$A$36:$IV$36,[41]BOP!$A$44:$IV$44,[41]BOP!$A$59:$IV$59,[41]BOP!#REF!,[41]BOP!#REF!,[41]BOP!$A$79:$IV$79,[41]BOP!$A$81:$IV$88</definedName>
    <definedName name="Z_CF25EF4F_FFAB_11D1_98B7_00C04FC96ABD_.wvu.Rows" hidden="1">[41]BOP!$A$36:$IV$36,[41]BOP!$A$44:$IV$44,[41]BOP!$A$59:$IV$59,[41]BOP!#REF!,[41]BOP!#REF!,[41]BOP!$A$79:$IV$79,[41]BOP!$A$81:$IV$88</definedName>
    <definedName name="Z_CF25EF50_FFAB_11D1_98B7_00C04FC96ABD_.wvu.Rows" localSheetId="4" hidden="1">[41]BOP!$A$36:$IV$36,[41]BOP!$A$44:$IV$44,[41]BOP!$A$59:$IV$59,[41]BOP!#REF!,[41]BOP!#REF!,[41]BOP!$A$79:$IV$79,[41]BOP!#REF!</definedName>
    <definedName name="Z_CF25EF50_FFAB_11D1_98B7_00C04FC96ABD_.wvu.Rows" localSheetId="13" hidden="1">[41]BOP!$A$36:$IV$36,[41]BOP!$A$44:$IV$44,[41]BOP!$A$59:$IV$59,[41]BOP!#REF!,[41]BOP!#REF!,[41]BOP!$A$79:$IV$79,[41]BOP!#REF!</definedName>
    <definedName name="Z_CF25EF50_FFAB_11D1_98B7_00C04FC96ABD_.wvu.Rows" localSheetId="14" hidden="1">[41]BOP!$A$36:$IV$36,[41]BOP!$A$44:$IV$44,[41]BOP!$A$59:$IV$59,[41]BOP!#REF!,[41]BOP!#REF!,[41]BOP!$A$79:$IV$79,[41]BOP!#REF!</definedName>
    <definedName name="Z_CF25EF50_FFAB_11D1_98B7_00C04FC96ABD_.wvu.Rows" hidden="1">[41]BOP!$A$36:$IV$36,[41]BOP!$A$44:$IV$44,[41]BOP!$A$59:$IV$59,[41]BOP!#REF!,[41]BOP!#REF!,[41]BOP!$A$79:$IV$79,[41]BOP!#REF!</definedName>
    <definedName name="Z_CF25EF51_FFAB_11D1_98B7_00C04FC96ABD_.wvu.Rows" localSheetId="4" hidden="1">[41]BOP!$A$36:$IV$36,[41]BOP!$A$44:$IV$44,[41]BOP!$A$59:$IV$59,[41]BOP!#REF!,[41]BOP!#REF!,[41]BOP!$A$79:$IV$79,[41]BOP!$A$81:$IV$88,[41]BOP!#REF!</definedName>
    <definedName name="Z_CF25EF51_FFAB_11D1_98B7_00C04FC96ABD_.wvu.Rows" localSheetId="13" hidden="1">[41]BOP!$A$36:$IV$36,[41]BOP!$A$44:$IV$44,[41]BOP!$A$59:$IV$59,[41]BOP!#REF!,[41]BOP!#REF!,[41]BOP!$A$79:$IV$79,[41]BOP!$A$81:$IV$88,[41]BOP!#REF!</definedName>
    <definedName name="Z_CF25EF51_FFAB_11D1_98B7_00C04FC96ABD_.wvu.Rows" hidden="1">[41]BOP!$A$36:$IV$36,[41]BOP!$A$44:$IV$44,[41]BOP!$A$59:$IV$59,[41]BOP!#REF!,[41]BOP!#REF!,[41]BOP!$A$79:$IV$79,[41]BOP!$A$81:$IV$88,[41]BOP!#REF!</definedName>
    <definedName name="Z_CF25EF52_FFAB_11D1_98B7_00C04FC96ABD_.wvu.Rows" localSheetId="4" hidden="1">[41]BOP!$A$36:$IV$36,[41]BOP!$A$44:$IV$44,[41]BOP!$A$59:$IV$59,[41]BOP!#REF!,[41]BOP!#REF!,[41]BOP!$A$79:$IV$79,[41]BOP!$A$81:$IV$88,[41]BOP!#REF!</definedName>
    <definedName name="Z_CF25EF52_FFAB_11D1_98B7_00C04FC96ABD_.wvu.Rows" localSheetId="13" hidden="1">[41]BOP!$A$36:$IV$36,[41]BOP!$A$44:$IV$44,[41]BOP!$A$59:$IV$59,[41]BOP!#REF!,[41]BOP!#REF!,[41]BOP!$A$79:$IV$79,[41]BOP!$A$81:$IV$88,[41]BOP!#REF!</definedName>
    <definedName name="Z_CF25EF52_FFAB_11D1_98B7_00C04FC96ABD_.wvu.Rows" hidden="1">[41]BOP!$A$36:$IV$36,[41]BOP!$A$44:$IV$44,[41]BOP!$A$59:$IV$59,[41]BOP!#REF!,[41]BOP!#REF!,[41]BOP!$A$79:$IV$79,[41]BOP!$A$81:$IV$88,[41]BOP!#REF!</definedName>
    <definedName name="Z_CF25EF53_FFAB_11D1_98B7_00C04FC96ABD_.wvu.Rows" localSheetId="4" hidden="1">[41]BOP!$A$36:$IV$36,[41]BOP!$A$44:$IV$44,[41]BOP!$A$59:$IV$59,[41]BOP!#REF!,[41]BOP!#REF!,[41]BOP!$A$79:$IV$79,[41]BOP!$A$81:$IV$88,[41]BOP!#REF!</definedName>
    <definedName name="Z_CF25EF53_FFAB_11D1_98B7_00C04FC96ABD_.wvu.Rows" localSheetId="13" hidden="1">[41]BOP!$A$36:$IV$36,[41]BOP!$A$44:$IV$44,[41]BOP!$A$59:$IV$59,[41]BOP!#REF!,[41]BOP!#REF!,[41]BOP!$A$79:$IV$79,[41]BOP!$A$81:$IV$88,[41]BOP!#REF!</definedName>
    <definedName name="Z_CF25EF53_FFAB_11D1_98B7_00C04FC96ABD_.wvu.Rows" hidden="1">[41]BOP!$A$36:$IV$36,[41]BOP!$A$44:$IV$44,[41]BOP!$A$59:$IV$59,[41]BOP!#REF!,[41]BOP!#REF!,[41]BOP!$A$79:$IV$79,[41]BOP!$A$81:$IV$88,[41]BOP!#REF!</definedName>
    <definedName name="Z_CF25EF55_FFAB_11D1_98B7_00C04FC96ABD_.wvu.Rows" localSheetId="4" hidden="1">[41]BOP!$A$36:$IV$36,[41]BOP!$A$44:$IV$44,[41]BOP!$A$59:$IV$59,[41]BOP!#REF!,[41]BOP!#REF!,[41]BOP!$A$79:$IV$79,[41]BOP!$A$81:$IV$88,[41]BOP!#REF!,[41]BOP!#REF!</definedName>
    <definedName name="Z_CF25EF55_FFAB_11D1_98B7_00C04FC96ABD_.wvu.Rows" localSheetId="13" hidden="1">[41]BOP!$A$36:$IV$36,[41]BOP!$A$44:$IV$44,[41]BOP!$A$59:$IV$59,[41]BOP!#REF!,[41]BOP!#REF!,[41]BOP!$A$79:$IV$79,[41]BOP!$A$81:$IV$88,[41]BOP!#REF!,[41]BOP!#REF!</definedName>
    <definedName name="Z_CF25EF55_FFAB_11D1_98B7_00C04FC96ABD_.wvu.Rows" hidden="1">[41]BOP!$A$36:$IV$36,[41]BOP!$A$44:$IV$44,[41]BOP!$A$59:$IV$59,[41]BOP!#REF!,[41]BOP!#REF!,[41]BOP!$A$79:$IV$79,[41]BOP!$A$81:$IV$88,[41]BOP!#REF!,[41]BOP!#REF!</definedName>
    <definedName name="Z_CF25EF56_FFAB_11D1_98B7_00C04FC96ABD_.wvu.Rows" localSheetId="4" hidden="1">[41]BOP!$A$36:$IV$36,[41]BOP!$A$44:$IV$44,[41]BOP!$A$59:$IV$59,[41]BOP!#REF!,[41]BOP!#REF!,[41]BOP!$A$79:$IV$79,[41]BOP!$A$81:$IV$88,[41]BOP!#REF!,[41]BOP!#REF!</definedName>
    <definedName name="Z_CF25EF56_FFAB_11D1_98B7_00C04FC96ABD_.wvu.Rows" localSheetId="13" hidden="1">[41]BOP!$A$36:$IV$36,[41]BOP!$A$44:$IV$44,[41]BOP!$A$59:$IV$59,[41]BOP!#REF!,[41]BOP!#REF!,[41]BOP!$A$79:$IV$79,[41]BOP!$A$81:$IV$88,[41]BOP!#REF!,[41]BOP!#REF!</definedName>
    <definedName name="Z_CF25EF56_FFAB_11D1_98B7_00C04FC96ABD_.wvu.Rows" hidden="1">[41]BOP!$A$36:$IV$36,[41]BOP!$A$44:$IV$44,[41]BOP!$A$59:$IV$59,[41]BOP!#REF!,[41]BOP!#REF!,[41]BOP!$A$79:$IV$79,[41]BOP!$A$81:$IV$88,[41]BOP!#REF!,[41]BOP!#REF!</definedName>
    <definedName name="Z_CF25EF57_FFAB_11D1_98B7_00C04FC96ABD_.wvu.Rows" localSheetId="4" hidden="1">[41]BOP!$A$36:$IV$36,[41]BOP!$A$44:$IV$44,[41]BOP!$A$59:$IV$59,[41]BOP!#REF!,[41]BOP!#REF!,[41]BOP!$A$79:$IV$79</definedName>
    <definedName name="Z_CF25EF57_FFAB_11D1_98B7_00C04FC96ABD_.wvu.Rows" localSheetId="13" hidden="1">[41]BOP!$A$36:$IV$36,[41]BOP!$A$44:$IV$44,[41]BOP!$A$59:$IV$59,[41]BOP!#REF!,[41]BOP!#REF!,[41]BOP!$A$79:$IV$79</definedName>
    <definedName name="Z_CF25EF57_FFAB_11D1_98B7_00C04FC96ABD_.wvu.Rows" hidden="1">[41]BOP!$A$36:$IV$36,[41]BOP!$A$44:$IV$44,[41]BOP!$A$59:$IV$59,[41]BOP!#REF!,[41]BOP!#REF!,[41]BOP!$A$79:$IV$79</definedName>
    <definedName name="Z_EA8011E5_017A_11D2_98BD_00C04FC96ABD_.wvu.Rows" localSheetId="4" hidden="1">[41]BOP!$A$36:$IV$36,[41]BOP!$A$44:$IV$44,[41]BOP!$A$59:$IV$59,[41]BOP!#REF!,[41]BOP!#REF!,[41]BOP!$A$79:$IV$79,[41]BOP!$A$81:$IV$88</definedName>
    <definedName name="Z_EA8011E5_017A_11D2_98BD_00C04FC96ABD_.wvu.Rows" localSheetId="13" hidden="1">[41]BOP!$A$36:$IV$36,[41]BOP!$A$44:$IV$44,[41]BOP!$A$59:$IV$59,[41]BOP!#REF!,[41]BOP!#REF!,[41]BOP!$A$79:$IV$79,[41]BOP!$A$81:$IV$88</definedName>
    <definedName name="Z_EA8011E5_017A_11D2_98BD_00C04FC96ABD_.wvu.Rows" hidden="1">[41]BOP!$A$36:$IV$36,[41]BOP!$A$44:$IV$44,[41]BOP!$A$59:$IV$59,[41]BOP!#REF!,[41]BOP!#REF!,[41]BOP!$A$79:$IV$79,[41]BOP!$A$81:$IV$88</definedName>
    <definedName name="Z_EA8011E6_017A_11D2_98BD_00C04FC96ABD_.wvu.Rows" localSheetId="4" hidden="1">[41]BOP!$A$36:$IV$36,[41]BOP!$A$44:$IV$44,[41]BOP!$A$59:$IV$59,[41]BOP!#REF!,[41]BOP!#REF!,[41]BOP!$A$79:$IV$79,[41]BOP!#REF!</definedName>
    <definedName name="Z_EA8011E6_017A_11D2_98BD_00C04FC96ABD_.wvu.Rows" localSheetId="13" hidden="1">[41]BOP!$A$36:$IV$36,[41]BOP!$A$44:$IV$44,[41]BOP!$A$59:$IV$59,[41]BOP!#REF!,[41]BOP!#REF!,[41]BOP!$A$79:$IV$79,[41]BOP!#REF!</definedName>
    <definedName name="Z_EA8011E6_017A_11D2_98BD_00C04FC96ABD_.wvu.Rows" localSheetId="14" hidden="1">[41]BOP!$A$36:$IV$36,[41]BOP!$A$44:$IV$44,[41]BOP!$A$59:$IV$59,[41]BOP!#REF!,[41]BOP!#REF!,[41]BOP!$A$79:$IV$79,[41]BOP!#REF!</definedName>
    <definedName name="Z_EA8011E6_017A_11D2_98BD_00C04FC96ABD_.wvu.Rows" hidden="1">[41]BOP!$A$36:$IV$36,[41]BOP!$A$44:$IV$44,[41]BOP!$A$59:$IV$59,[41]BOP!#REF!,[41]BOP!#REF!,[41]BOP!$A$79:$IV$79,[41]BOP!#REF!</definedName>
    <definedName name="Z_EA8011E9_017A_11D2_98BD_00C04FC96ABD_.wvu.Rows" localSheetId="4" hidden="1">[41]BOP!$A$36:$IV$36,[41]BOP!$A$44:$IV$44,[41]BOP!$A$59:$IV$59,[41]BOP!#REF!,[41]BOP!#REF!,[41]BOP!$A$79:$IV$79,[41]BOP!$A$81:$IV$88,[41]BOP!#REF!</definedName>
    <definedName name="Z_EA8011E9_017A_11D2_98BD_00C04FC96ABD_.wvu.Rows" localSheetId="13" hidden="1">[41]BOP!$A$36:$IV$36,[41]BOP!$A$44:$IV$44,[41]BOP!$A$59:$IV$59,[41]BOP!#REF!,[41]BOP!#REF!,[41]BOP!$A$79:$IV$79,[41]BOP!$A$81:$IV$88,[41]BOP!#REF!</definedName>
    <definedName name="Z_EA8011E9_017A_11D2_98BD_00C04FC96ABD_.wvu.Rows" hidden="1">[41]BOP!$A$36:$IV$36,[41]BOP!$A$44:$IV$44,[41]BOP!$A$59:$IV$59,[41]BOP!#REF!,[41]BOP!#REF!,[41]BOP!$A$79:$IV$79,[41]BOP!$A$81:$IV$88,[41]BOP!#REF!</definedName>
    <definedName name="Z_EA8011EC_017A_11D2_98BD_00C04FC96ABD_.wvu.Rows" localSheetId="4" hidden="1">[41]BOP!$A$36:$IV$36,[41]BOP!$A$44:$IV$44,[41]BOP!$A$59:$IV$59,[41]BOP!#REF!,[41]BOP!#REF!,[41]BOP!$A$79:$IV$79,[41]BOP!$A$81:$IV$88,[41]BOP!#REF!,[41]BOP!#REF!</definedName>
    <definedName name="Z_EA8011EC_017A_11D2_98BD_00C04FC96ABD_.wvu.Rows" localSheetId="13" hidden="1">[41]BOP!$A$36:$IV$36,[41]BOP!$A$44:$IV$44,[41]BOP!$A$59:$IV$59,[41]BOP!#REF!,[41]BOP!#REF!,[41]BOP!$A$79:$IV$79,[41]BOP!$A$81:$IV$88,[41]BOP!#REF!,[41]BOP!#REF!</definedName>
    <definedName name="Z_EA8011EC_017A_11D2_98BD_00C04FC96ABD_.wvu.Rows" hidden="1">[41]BOP!$A$36:$IV$36,[41]BOP!$A$44:$IV$44,[41]BOP!$A$59:$IV$59,[41]BOP!#REF!,[41]BOP!#REF!,[41]BOP!$A$79:$IV$79,[41]BOP!$A$81:$IV$88,[41]BOP!#REF!,[41]BOP!#REF!</definedName>
    <definedName name="Z_EA86CE3A_00A2_11D2_98BC_00C04FC96ABD_.wvu.Rows" localSheetId="4" hidden="1">[41]BOP!$A$36:$IV$36,[41]BOP!$A$44:$IV$44,[41]BOP!$A$59:$IV$59,[41]BOP!#REF!,[41]BOP!#REF!,[41]BOP!$A$81:$IV$88</definedName>
    <definedName name="Z_EA86CE3A_00A2_11D2_98BC_00C04FC96ABD_.wvu.Rows" localSheetId="13" hidden="1">[41]BOP!$A$36:$IV$36,[41]BOP!$A$44:$IV$44,[41]BOP!$A$59:$IV$59,[41]BOP!#REF!,[41]BOP!#REF!,[41]BOP!$A$81:$IV$88</definedName>
    <definedName name="Z_EA86CE3A_00A2_11D2_98BC_00C04FC96ABD_.wvu.Rows" hidden="1">[41]BOP!$A$36:$IV$36,[41]BOP!$A$44:$IV$44,[41]BOP!$A$59:$IV$59,[41]BOP!#REF!,[41]BOP!#REF!,[41]BOP!$A$81:$IV$88</definedName>
    <definedName name="Z_EA86CE3B_00A2_11D2_98BC_00C04FC96ABD_.wvu.Rows" localSheetId="4" hidden="1">[41]BOP!$A$36:$IV$36,[41]BOP!$A$44:$IV$44,[41]BOP!$A$59:$IV$59,[41]BOP!#REF!,[41]BOP!#REF!,[41]BOP!$A$81:$IV$88</definedName>
    <definedName name="Z_EA86CE3B_00A2_11D2_98BC_00C04FC96ABD_.wvu.Rows" localSheetId="13" hidden="1">[41]BOP!$A$36:$IV$36,[41]BOP!$A$44:$IV$44,[41]BOP!$A$59:$IV$59,[41]BOP!#REF!,[41]BOP!#REF!,[41]BOP!$A$81:$IV$88</definedName>
    <definedName name="Z_EA86CE3B_00A2_11D2_98BC_00C04FC96ABD_.wvu.Rows" hidden="1">[41]BOP!$A$36:$IV$36,[41]BOP!$A$44:$IV$44,[41]BOP!$A$59:$IV$59,[41]BOP!#REF!,[41]BOP!#REF!,[41]BOP!$A$81:$IV$88</definedName>
    <definedName name="Z_EA86CE3C_00A2_11D2_98BC_00C04FC96ABD_.wvu.Rows" localSheetId="4" hidden="1">[41]BOP!$A$36:$IV$36,[41]BOP!$A$44:$IV$44,[41]BOP!$A$59:$IV$59,[41]BOP!#REF!,[41]BOP!#REF!,[41]BOP!$A$81:$IV$88</definedName>
    <definedName name="Z_EA86CE3C_00A2_11D2_98BC_00C04FC96ABD_.wvu.Rows" localSheetId="13" hidden="1">[41]BOP!$A$36:$IV$36,[41]BOP!$A$44:$IV$44,[41]BOP!$A$59:$IV$59,[41]BOP!#REF!,[41]BOP!#REF!,[41]BOP!$A$81:$IV$88</definedName>
    <definedName name="Z_EA86CE3C_00A2_11D2_98BC_00C04FC96ABD_.wvu.Rows" hidden="1">[41]BOP!$A$36:$IV$36,[41]BOP!$A$44:$IV$44,[41]BOP!$A$59:$IV$59,[41]BOP!#REF!,[41]BOP!#REF!,[41]BOP!$A$81:$IV$88</definedName>
    <definedName name="Z_EA86CE3D_00A2_11D2_98BC_00C04FC96ABD_.wvu.Rows" localSheetId="4" hidden="1">[41]BOP!$A$36:$IV$36,[41]BOP!$A$44:$IV$44,[41]BOP!$A$59:$IV$59,[41]BOP!#REF!,[41]BOP!#REF!,[41]BOP!$A$81:$IV$88</definedName>
    <definedName name="Z_EA86CE3D_00A2_11D2_98BC_00C04FC96ABD_.wvu.Rows" localSheetId="13" hidden="1">[41]BOP!$A$36:$IV$36,[41]BOP!$A$44:$IV$44,[41]BOP!$A$59:$IV$59,[41]BOP!#REF!,[41]BOP!#REF!,[41]BOP!$A$81:$IV$88</definedName>
    <definedName name="Z_EA86CE3D_00A2_11D2_98BC_00C04FC96ABD_.wvu.Rows" hidden="1">[41]BOP!$A$36:$IV$36,[41]BOP!$A$44:$IV$44,[41]BOP!$A$59:$IV$59,[41]BOP!#REF!,[41]BOP!#REF!,[41]BOP!$A$81:$IV$88</definedName>
    <definedName name="Z_EA86CE3E_00A2_11D2_98BC_00C04FC96ABD_.wvu.Rows" localSheetId="4" hidden="1">[41]BOP!$A$36:$IV$36,[41]BOP!$A$44:$IV$44,[41]BOP!$A$59:$IV$59,[41]BOP!#REF!,[41]BOP!#REF!,[41]BOP!$A$79:$IV$79,[41]BOP!$A$81:$IV$88,[41]BOP!#REF!</definedName>
    <definedName name="Z_EA86CE3E_00A2_11D2_98BC_00C04FC96ABD_.wvu.Rows" localSheetId="13" hidden="1">[41]BOP!$A$36:$IV$36,[41]BOP!$A$44:$IV$44,[41]BOP!$A$59:$IV$59,[41]BOP!#REF!,[41]BOP!#REF!,[41]BOP!$A$79:$IV$79,[41]BOP!$A$81:$IV$88,[41]BOP!#REF!</definedName>
    <definedName name="Z_EA86CE3E_00A2_11D2_98BC_00C04FC96ABD_.wvu.Rows" hidden="1">[41]BOP!$A$36:$IV$36,[41]BOP!$A$44:$IV$44,[41]BOP!$A$59:$IV$59,[41]BOP!#REF!,[41]BOP!#REF!,[41]BOP!$A$79:$IV$79,[41]BOP!$A$81:$IV$88,[41]BOP!#REF!</definedName>
    <definedName name="Z_EA86CE3F_00A2_11D2_98BC_00C04FC96ABD_.wvu.Rows" localSheetId="4" hidden="1">[41]BOP!$A$36:$IV$36,[41]BOP!$A$44:$IV$44,[41]BOP!$A$59:$IV$59,[41]BOP!#REF!,[41]BOP!#REF!,[41]BOP!$A$79:$IV$79,[41]BOP!$A$81:$IV$88</definedName>
    <definedName name="Z_EA86CE3F_00A2_11D2_98BC_00C04FC96ABD_.wvu.Rows" localSheetId="13" hidden="1">[41]BOP!$A$36:$IV$36,[41]BOP!$A$44:$IV$44,[41]BOP!$A$59:$IV$59,[41]BOP!#REF!,[41]BOP!#REF!,[41]BOP!$A$79:$IV$79,[41]BOP!$A$81:$IV$88</definedName>
    <definedName name="Z_EA86CE3F_00A2_11D2_98BC_00C04FC96ABD_.wvu.Rows" hidden="1">[41]BOP!$A$36:$IV$36,[41]BOP!$A$44:$IV$44,[41]BOP!$A$59:$IV$59,[41]BOP!#REF!,[41]BOP!#REF!,[41]BOP!$A$79:$IV$79,[41]BOP!$A$81:$IV$88</definedName>
    <definedName name="Z_EA86CE40_00A2_11D2_98BC_00C04FC96ABD_.wvu.Rows" localSheetId="4" hidden="1">[41]BOP!$A$36:$IV$36,[41]BOP!$A$44:$IV$44,[41]BOP!$A$59:$IV$59,[41]BOP!#REF!,[41]BOP!#REF!,[41]BOP!$A$79:$IV$79,[41]BOP!#REF!</definedName>
    <definedName name="Z_EA86CE40_00A2_11D2_98BC_00C04FC96ABD_.wvu.Rows" localSheetId="13" hidden="1">[41]BOP!$A$36:$IV$36,[41]BOP!$A$44:$IV$44,[41]BOP!$A$59:$IV$59,[41]BOP!#REF!,[41]BOP!#REF!,[41]BOP!$A$79:$IV$79,[41]BOP!#REF!</definedName>
    <definedName name="Z_EA86CE40_00A2_11D2_98BC_00C04FC96ABD_.wvu.Rows" localSheetId="14" hidden="1">[41]BOP!$A$36:$IV$36,[41]BOP!$A$44:$IV$44,[41]BOP!$A$59:$IV$59,[41]BOP!#REF!,[41]BOP!#REF!,[41]BOP!$A$79:$IV$79,[41]BOP!#REF!</definedName>
    <definedName name="Z_EA86CE40_00A2_11D2_98BC_00C04FC96ABD_.wvu.Rows" hidden="1">[41]BOP!$A$36:$IV$36,[41]BOP!$A$44:$IV$44,[41]BOP!$A$59:$IV$59,[41]BOP!#REF!,[41]BOP!#REF!,[41]BOP!$A$79:$IV$79,[41]BOP!#REF!</definedName>
    <definedName name="Z_EA86CE41_00A2_11D2_98BC_00C04FC96ABD_.wvu.Rows" localSheetId="4" hidden="1">[41]BOP!$A$36:$IV$36,[41]BOP!$A$44:$IV$44,[41]BOP!$A$59:$IV$59,[41]BOP!#REF!,[41]BOP!#REF!,[41]BOP!$A$79:$IV$79,[41]BOP!$A$81:$IV$88,[41]BOP!#REF!</definedName>
    <definedName name="Z_EA86CE41_00A2_11D2_98BC_00C04FC96ABD_.wvu.Rows" localSheetId="13" hidden="1">[41]BOP!$A$36:$IV$36,[41]BOP!$A$44:$IV$44,[41]BOP!$A$59:$IV$59,[41]BOP!#REF!,[41]BOP!#REF!,[41]BOP!$A$79:$IV$79,[41]BOP!$A$81:$IV$88,[41]BOP!#REF!</definedName>
    <definedName name="Z_EA86CE41_00A2_11D2_98BC_00C04FC96ABD_.wvu.Rows" hidden="1">[41]BOP!$A$36:$IV$36,[41]BOP!$A$44:$IV$44,[41]BOP!$A$59:$IV$59,[41]BOP!#REF!,[41]BOP!#REF!,[41]BOP!$A$79:$IV$79,[41]BOP!$A$81:$IV$88,[41]BOP!#REF!</definedName>
    <definedName name="Z_EA86CE42_00A2_11D2_98BC_00C04FC96ABD_.wvu.Rows" localSheetId="4" hidden="1">[41]BOP!$A$36:$IV$36,[41]BOP!$A$44:$IV$44,[41]BOP!$A$59:$IV$59,[41]BOP!#REF!,[41]BOP!#REF!,[41]BOP!$A$79:$IV$79,[41]BOP!$A$81:$IV$88,[41]BOP!#REF!</definedName>
    <definedName name="Z_EA86CE42_00A2_11D2_98BC_00C04FC96ABD_.wvu.Rows" localSheetId="13" hidden="1">[41]BOP!$A$36:$IV$36,[41]BOP!$A$44:$IV$44,[41]BOP!$A$59:$IV$59,[41]BOP!#REF!,[41]BOP!#REF!,[41]BOP!$A$79:$IV$79,[41]BOP!$A$81:$IV$88,[41]BOP!#REF!</definedName>
    <definedName name="Z_EA86CE42_00A2_11D2_98BC_00C04FC96ABD_.wvu.Rows" hidden="1">[41]BOP!$A$36:$IV$36,[41]BOP!$A$44:$IV$44,[41]BOP!$A$59:$IV$59,[41]BOP!#REF!,[41]BOP!#REF!,[41]BOP!$A$79:$IV$79,[41]BOP!$A$81:$IV$88,[41]BOP!#REF!</definedName>
    <definedName name="Z_EA86CE43_00A2_11D2_98BC_00C04FC96ABD_.wvu.Rows" localSheetId="4" hidden="1">[41]BOP!$A$36:$IV$36,[41]BOP!$A$44:$IV$44,[41]BOP!$A$59:$IV$59,[41]BOP!#REF!,[41]BOP!#REF!,[41]BOP!$A$79:$IV$79,[41]BOP!$A$81:$IV$88,[41]BOP!#REF!</definedName>
    <definedName name="Z_EA86CE43_00A2_11D2_98BC_00C04FC96ABD_.wvu.Rows" localSheetId="13" hidden="1">[41]BOP!$A$36:$IV$36,[41]BOP!$A$44:$IV$44,[41]BOP!$A$59:$IV$59,[41]BOP!#REF!,[41]BOP!#REF!,[41]BOP!$A$79:$IV$79,[41]BOP!$A$81:$IV$88,[41]BOP!#REF!</definedName>
    <definedName name="Z_EA86CE43_00A2_11D2_98BC_00C04FC96ABD_.wvu.Rows" hidden="1">[41]BOP!$A$36:$IV$36,[41]BOP!$A$44:$IV$44,[41]BOP!$A$59:$IV$59,[41]BOP!#REF!,[41]BOP!#REF!,[41]BOP!$A$79:$IV$79,[41]BOP!$A$81:$IV$88,[41]BOP!#REF!</definedName>
    <definedName name="Z_EA86CE45_00A2_11D2_98BC_00C04FC96ABD_.wvu.Rows" localSheetId="4" hidden="1">[41]BOP!$A$36:$IV$36,[41]BOP!$A$44:$IV$44,[41]BOP!$A$59:$IV$59,[41]BOP!#REF!,[41]BOP!#REF!,[41]BOP!$A$79:$IV$79,[41]BOP!$A$81:$IV$88,[41]BOP!#REF!,[41]BOP!#REF!</definedName>
    <definedName name="Z_EA86CE45_00A2_11D2_98BC_00C04FC96ABD_.wvu.Rows" localSheetId="13" hidden="1">[41]BOP!$A$36:$IV$36,[41]BOP!$A$44:$IV$44,[41]BOP!$A$59:$IV$59,[41]BOP!#REF!,[41]BOP!#REF!,[41]BOP!$A$79:$IV$79,[41]BOP!$A$81:$IV$88,[41]BOP!#REF!,[41]BOP!#REF!</definedName>
    <definedName name="Z_EA86CE45_00A2_11D2_98BC_00C04FC96ABD_.wvu.Rows" hidden="1">[41]BOP!$A$36:$IV$36,[41]BOP!$A$44:$IV$44,[41]BOP!$A$59:$IV$59,[41]BOP!#REF!,[41]BOP!#REF!,[41]BOP!$A$79:$IV$79,[41]BOP!$A$81:$IV$88,[41]BOP!#REF!,[41]BOP!#REF!</definedName>
    <definedName name="Z_EA86CE46_00A2_11D2_98BC_00C04FC96ABD_.wvu.Rows" localSheetId="4" hidden="1">[41]BOP!$A$36:$IV$36,[41]BOP!$A$44:$IV$44,[41]BOP!$A$59:$IV$59,[41]BOP!#REF!,[41]BOP!#REF!,[41]BOP!$A$79:$IV$79,[41]BOP!$A$81:$IV$88,[41]BOP!#REF!,[41]BOP!#REF!</definedName>
    <definedName name="Z_EA86CE46_00A2_11D2_98BC_00C04FC96ABD_.wvu.Rows" localSheetId="13" hidden="1">[41]BOP!$A$36:$IV$36,[41]BOP!$A$44:$IV$44,[41]BOP!$A$59:$IV$59,[41]BOP!#REF!,[41]BOP!#REF!,[41]BOP!$A$79:$IV$79,[41]BOP!$A$81:$IV$88,[41]BOP!#REF!,[41]BOP!#REF!</definedName>
    <definedName name="Z_EA86CE46_00A2_11D2_98BC_00C04FC96ABD_.wvu.Rows" hidden="1">[41]BOP!$A$36:$IV$36,[41]BOP!$A$44:$IV$44,[41]BOP!$A$59:$IV$59,[41]BOP!#REF!,[41]BOP!#REF!,[41]BOP!$A$79:$IV$79,[41]BOP!$A$81:$IV$88,[41]BOP!#REF!,[41]BOP!#REF!</definedName>
    <definedName name="Z_EA86CE47_00A2_11D2_98BC_00C04FC96ABD_.wvu.Rows" localSheetId="4" hidden="1">[41]BOP!$A$36:$IV$36,[41]BOP!$A$44:$IV$44,[41]BOP!$A$59:$IV$59,[41]BOP!#REF!,[41]BOP!#REF!,[41]BOP!$A$79:$IV$79</definedName>
    <definedName name="Z_EA86CE47_00A2_11D2_98BC_00C04FC96ABD_.wvu.Rows" localSheetId="13" hidden="1">[41]BOP!$A$36:$IV$36,[41]BOP!$A$44:$IV$44,[41]BOP!$A$59:$IV$59,[41]BOP!#REF!,[41]BOP!#REF!,[41]BOP!$A$79:$IV$79</definedName>
    <definedName name="Z_EA86CE47_00A2_11D2_98BC_00C04FC96ABD_.wvu.Rows" hidden="1">[41]BOP!$A$36:$IV$36,[41]BOP!$A$44:$IV$44,[41]BOP!$A$59:$IV$59,[41]BOP!#REF!,[41]BOP!#REF!,[41]BOP!$A$79:$IV$79</definedName>
  </definedNames>
  <calcPr calcId="191029"/>
  <fileRecoveryPr autoRecover="0"/>
</workbook>
</file>

<file path=xl/calcChain.xml><?xml version="1.0" encoding="utf-8"?>
<calcChain xmlns="http://schemas.openxmlformats.org/spreadsheetml/2006/main">
  <c r="B24" i="4" l="1"/>
  <c r="B11" i="4" l="1"/>
  <c r="B10" i="4"/>
  <c r="B14" i="4" l="1"/>
  <c r="B13" i="4"/>
  <c r="B12" i="4"/>
  <c r="B9" i="4"/>
  <c r="B25" i="4" l="1"/>
  <c r="B23" i="4" l="1"/>
  <c r="B22" i="4"/>
  <c r="B20" i="4"/>
</calcChain>
</file>

<file path=xl/sharedStrings.xml><?xml version="1.0" encoding="utf-8"?>
<sst xmlns="http://schemas.openxmlformats.org/spreadsheetml/2006/main" count="623" uniqueCount="208">
  <si>
    <t>↖ atgal į turinį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</si>
  <si>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</si>
  <si>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</si>
  <si>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</si>
  <si>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</si>
  <si>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</si>
  <si>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</si>
  <si>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</si>
  <si>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</si>
  <si>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</si>
  <si>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</si>
  <si>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</si>
  <si>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</si>
  <si>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Ketvirtis</t>
  </si>
  <si>
    <t>I</t>
  </si>
  <si>
    <t>II</t>
  </si>
  <si>
    <t>III</t>
  </si>
  <si>
    <t>IV</t>
  </si>
  <si>
    <t>Standartinis nuokrypis</t>
  </si>
  <si>
    <t xml:space="preserve">Metai </t>
  </si>
  <si>
    <t>EKONOMIKOS TENDENCIJOS</t>
  </si>
  <si>
    <t>Grynoji infliacija</t>
  </si>
  <si>
    <t>SVKI, prekės</t>
  </si>
  <si>
    <t>SVKI, paslaugos</t>
  </si>
  <si>
    <t>Darbo užmokestis</t>
  </si>
  <si>
    <t>UŽIMTUMAS, NEDARBAS IR MOBILUMAS</t>
  </si>
  <si>
    <t>Nedarbo lygis</t>
  </si>
  <si>
    <t>Ilgalaikio nedarbo lygis</t>
  </si>
  <si>
    <t>Jaunimo nedarbo lygis</t>
  </si>
  <si>
    <t>Užimtumo lygis</t>
  </si>
  <si>
    <t>Vyrų užimtumo lygis</t>
  </si>
  <si>
    <t>Moterų užimtumo lygis</t>
  </si>
  <si>
    <t>Laisvos darbo vietos</t>
  </si>
  <si>
    <t>Užimtos darbo vietos</t>
  </si>
  <si>
    <t>VERSLO TENDENCIJOS</t>
  </si>
  <si>
    <t>Gamybinių pajėgumų lygis</t>
  </si>
  <si>
    <t>Statybos paklausa</t>
  </si>
  <si>
    <t>Pramonės paklausa</t>
  </si>
  <si>
    <t>Paslaugų paklausa</t>
  </si>
  <si>
    <t>Ekonominių vertinimų rodiklis</t>
  </si>
  <si>
    <t>SUDĖTINIS INDEKSAS</t>
  </si>
  <si>
    <t>Langelių spalvos pagal standartizuotas rodiklių reikšmes</t>
  </si>
  <si>
    <t>PRIEDAI</t>
  </si>
  <si>
    <t>Išvados "DĖL EKONOMINĖS RAIDOS SCENARIJAUS TVIRTINIMO" lentelės ir paveikslai</t>
  </si>
  <si>
    <t>Kaitos veiksniai</t>
  </si>
  <si>
    <t>rodiklio reikšmė rodo perkaitimo signalą</t>
  </si>
  <si>
    <t>rodiklio reikšmė rodo atvėsimo signalą</t>
  </si>
  <si>
    <t>rodiklio reikšmė artima daugiamečiam vidurkiui</t>
  </si>
  <si>
    <t>Kuo intensyvesnė spalva – tuo stebimas rodiklis yra arčiau perkaitimo ar atvėsimo signalo.</t>
  </si>
  <si>
    <t>IŠVADA</t>
  </si>
  <si>
    <t>Potencialus BVP</t>
  </si>
  <si>
    <t xml:space="preserve">Darbas </t>
  </si>
  <si>
    <t xml:space="preserve">Kapitalas </t>
  </si>
  <si>
    <t>2007–
2008</t>
  </si>
  <si>
    <t>2022P</t>
  </si>
  <si>
    <t>2023P</t>
  </si>
  <si>
    <t>2024P</t>
  </si>
  <si>
    <t>Šaltiniai – Eurostatas, Lietuvos statistikos departamentas, Valstybės kontrolės, vykdančios fiskalinės institucijos funkcijas, skaičiavimai</t>
  </si>
  <si>
    <t>* Valstybės kontrolės, vykdančios fiskalinės insitucijos funkcijas, prognozė</t>
  </si>
  <si>
    <r>
      <rPr>
        <vertAlign val="superscript"/>
        <sz val="10"/>
        <color theme="1"/>
        <rFont val="Arial"/>
        <family val="2"/>
        <charset val="186"/>
        <scheme val="minor"/>
      </rPr>
      <t>1</t>
    </r>
    <r>
      <rPr>
        <sz val="10"/>
        <color theme="1"/>
        <rFont val="Arial"/>
        <family val="2"/>
        <charset val="186"/>
        <scheme val="minor"/>
      </rPr>
      <t>išskyrus rafinuotus naftos produktus</t>
    </r>
  </si>
  <si>
    <r>
      <rPr>
        <vertAlign val="superscript"/>
        <sz val="10"/>
        <color theme="1"/>
        <rFont val="Arial"/>
        <family val="2"/>
        <scheme val="minor"/>
      </rPr>
      <t>2</t>
    </r>
    <r>
      <rPr>
        <sz val="10"/>
        <color theme="1"/>
        <rFont val="Arial"/>
        <family val="2"/>
        <scheme val="minor"/>
      </rPr>
      <t>išskyrus mineralinius produktus</t>
    </r>
  </si>
  <si>
    <r>
      <rPr>
        <vertAlign val="superscript"/>
        <sz val="10"/>
        <color theme="1"/>
        <rFont val="Arial"/>
        <family val="2"/>
        <scheme val="minor"/>
      </rPr>
      <t>3</t>
    </r>
    <r>
      <rPr>
        <sz val="10"/>
        <color theme="1"/>
        <rFont val="Arial"/>
        <family val="2"/>
        <scheme val="minor"/>
      </rPr>
      <t>išskyrus automobilų degalų prekybą</t>
    </r>
  </si>
  <si>
    <t>Bendras gamybos veiksnių našumas</t>
  </si>
  <si>
    <t>Naftos kaina</t>
  </si>
  <si>
    <t xml:space="preserve">Šaltinis – Eurostatas, Valstybės kontrolės, vykdančios fiskalinės institucijos funkcijas, skaičiavimai </t>
  </si>
  <si>
    <t>3,0 ( – )</t>
  </si>
  <si>
    <t xml:space="preserve">BVP to meto kainomis </t>
  </si>
  <si>
    <t>5,0 ( – )</t>
  </si>
  <si>
    <t>Namų ūkių vartojimo išlaidos</t>
  </si>
  <si>
    <t>3,4 ( – )</t>
  </si>
  <si>
    <t>–0,4 ( – )</t>
  </si>
  <si>
    <t>Vidutinio mėnesinio bruto darbo užmokesčio pokytis</t>
  </si>
  <si>
    <t>Bendrojo pagrindinio kapitalo formavimas</t>
  </si>
  <si>
    <t>5,4 ( – )</t>
  </si>
  <si>
    <t>Prekių ir paslaugų eksportas</t>
  </si>
  <si>
    <t>3,7 ( – )</t>
  </si>
  <si>
    <t>4,1 ( – )</t>
  </si>
  <si>
    <t>Suderintas vartotojų kainų indeksas (vidutinis metinis)</t>
  </si>
  <si>
    <t>2,0 ( – )</t>
  </si>
  <si>
    <t>Nedarbo lygis (pagal gyventojų užimtumo tyrimo apibrėžtį)</t>
  </si>
  <si>
    <t>6,3 ( – )</t>
  </si>
  <si>
    <t>Šaltinis – Finansų ministerija</t>
  </si>
  <si>
    <t>Vasario 1 d.</t>
  </si>
  <si>
    <t>Kovo 1 d.</t>
  </si>
  <si>
    <t>Maistas, alkoholiniai gėrimai ir tabakas</t>
  </si>
  <si>
    <t>Energetinės prekės</t>
  </si>
  <si>
    <t>Kitos prekės</t>
  </si>
  <si>
    <t>Paslaugos</t>
  </si>
  <si>
    <t>Lietuva</t>
  </si>
  <si>
    <t>Latvija</t>
  </si>
  <si>
    <t>Estija</t>
  </si>
  <si>
    <t>Euro zona</t>
  </si>
  <si>
    <t>Šaltinis – Valstybės kontrolės, vykdančios fiskalinės institucijos funkcijas, skaičiavimai</t>
  </si>
  <si>
    <r>
      <t>1 pav.   </t>
    </r>
    <r>
      <rPr>
        <sz val="11"/>
        <color theme="1"/>
        <rFont val="Arial"/>
        <family val="2"/>
        <charset val="186"/>
        <scheme val="major"/>
      </rPr>
      <t>„Brent“ naftos kainos svyravimai 2022 m. vasario–kovo mėn.</t>
    </r>
  </si>
  <si>
    <t>I*</t>
  </si>
  <si>
    <t>Baltarusija</t>
  </si>
  <si>
    <t>Rusija</t>
  </si>
  <si>
    <t>Ukraina</t>
  </si>
  <si>
    <t>Kinija</t>
  </si>
  <si>
    <t>Importas</t>
  </si>
  <si>
    <t>Eksportas</t>
  </si>
  <si>
    <t>Bulgarija</t>
  </si>
  <si>
    <t>Slovakija</t>
  </si>
  <si>
    <t>Vengrija</t>
  </si>
  <si>
    <t>Lenkija</t>
  </si>
  <si>
    <t>Suomija</t>
  </si>
  <si>
    <t>Nyderlandai</t>
  </si>
  <si>
    <t>Graikija</t>
  </si>
  <si>
    <t>Belgija</t>
  </si>
  <si>
    <t>Rumunija</t>
  </si>
  <si>
    <t>Čekija</t>
  </si>
  <si>
    <t>Slovėnija</t>
  </si>
  <si>
    <t>Italija</t>
  </si>
  <si>
    <t>Vokietija</t>
  </si>
  <si>
    <t>Kroatija</t>
  </si>
  <si>
    <t>Austrija</t>
  </si>
  <si>
    <t>Danija</t>
  </si>
  <si>
    <t>Portugalija</t>
  </si>
  <si>
    <t>Ispanija</t>
  </si>
  <si>
    <t>Švedija</t>
  </si>
  <si>
    <t>Kipras</t>
  </si>
  <si>
    <t>Prancūzija</t>
  </si>
  <si>
    <t>Malta</t>
  </si>
  <si>
    <t>Airija</t>
  </si>
  <si>
    <t>Šaltinis – Lietuvos statistikos departamentas, Valstybės kontrolės, vykdančios fiskalinės institucijos funkcijas, skaičiavimai</t>
  </si>
  <si>
    <t>Šaltinis – Eurostatas, Valstybės kontrolės, vykdančios fiskalinės institucijos funkcijas, skaičiavimai</t>
  </si>
  <si>
    <r>
      <rPr>
        <b/>
        <sz val="11"/>
        <color theme="1"/>
        <rFont val="Arial"/>
        <family val="2"/>
        <charset val="186"/>
        <scheme val="major"/>
      </rPr>
      <t>5 pav.   </t>
    </r>
    <r>
      <rPr>
        <sz val="11"/>
        <color theme="1"/>
        <rFont val="Arial"/>
        <family val="2"/>
        <charset val="186"/>
        <scheme val="major"/>
      </rPr>
      <t>Potencialaus BVP augimas ir jo kaitos veiksniai</t>
    </r>
  </si>
  <si>
    <t>2025P</t>
  </si>
  <si>
    <t>Prekių ir paslaugų importas</t>
  </si>
  <si>
    <t>BVP defliatorius</t>
  </si>
  <si>
    <t>Darbo rinkos rodikliai</t>
  </si>
  <si>
    <t xml:space="preserve">BVP palyginamosiomis kainomis </t>
  </si>
  <si>
    <t>*Skliausteliuose pateiktos Finansų ministerijos 2021 m. gruodžio mėn. ekonominės raidos scenarijaus projekcijos.</t>
  </si>
  <si>
    <r>
      <t>1,6</t>
    </r>
    <r>
      <rPr>
        <sz val="10"/>
        <color rgb="FFD41A1F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(</t>
    </r>
    <r>
      <rPr>
        <sz val="10"/>
        <color theme="1"/>
        <rFont val="Arial"/>
        <family val="2"/>
        <charset val="186"/>
      </rPr>
      <t>3,7</t>
    </r>
    <r>
      <rPr>
        <sz val="10"/>
        <color rgb="FF000000"/>
        <rFont val="Arial"/>
        <family val="2"/>
        <charset val="186"/>
      </rPr>
      <t>)</t>
    </r>
    <r>
      <rPr>
        <sz val="10"/>
        <color rgb="FFD41A1F"/>
        <rFont val="Arial"/>
        <family val="2"/>
        <charset val="186"/>
      </rPr>
      <t xml:space="preserve">  ▼</t>
    </r>
  </si>
  <si>
    <r>
      <t>2,5 (</t>
    </r>
    <r>
      <rPr>
        <sz val="10"/>
        <color theme="1"/>
        <rFont val="Arial"/>
        <family val="2"/>
        <charset val="186"/>
      </rPr>
      <t>3,5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</si>
  <si>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3,0 (</t>
    </r>
    <r>
      <rPr>
        <sz val="10"/>
        <color theme="1"/>
        <rFont val="Arial"/>
        <family val="2"/>
        <charset val="186"/>
      </rPr>
      <t>3,5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</si>
  <si>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2,1 (</t>
    </r>
    <r>
      <rPr>
        <sz val="10"/>
        <color theme="1"/>
        <rFont val="Arial"/>
        <family val="2"/>
        <charset val="186"/>
      </rPr>
      <t>4,0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</si>
  <si>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3,4 (</t>
    </r>
    <r>
      <rPr>
        <sz val="10"/>
        <color theme="1"/>
        <rFont val="Arial"/>
        <family val="2"/>
        <charset val="186"/>
      </rPr>
      <t>3,9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</si>
  <si>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2,7 (</t>
    </r>
    <r>
      <rPr>
        <sz val="10"/>
        <color theme="1"/>
        <rFont val="Arial"/>
        <family val="2"/>
        <charset val="186"/>
      </rPr>
      <t>7,5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</si>
  <si>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4,8 (</t>
    </r>
    <r>
      <rPr>
        <sz val="10"/>
        <color theme="1"/>
        <rFont val="Arial"/>
        <family val="2"/>
        <charset val="186"/>
      </rPr>
      <t>8,0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</si>
  <si>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5,4 (</t>
    </r>
    <r>
      <rPr>
        <sz val="10"/>
        <color theme="1"/>
        <rFont val="Arial"/>
        <family val="2"/>
        <charset val="186"/>
      </rPr>
      <t>8,0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</si>
  <si>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–6,0 (</t>
    </r>
    <r>
      <rPr>
        <sz val="10"/>
        <color theme="1"/>
        <rFont val="Arial"/>
        <family val="2"/>
        <charset val="186"/>
      </rPr>
      <t>5,3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</si>
  <si>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3,3 (</t>
    </r>
    <r>
      <rPr>
        <sz val="10"/>
        <color theme="1"/>
        <rFont val="Arial"/>
        <family val="2"/>
        <charset val="186"/>
      </rPr>
      <t>5,1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</si>
  <si>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3,7 (</t>
    </r>
    <r>
      <rPr>
        <sz val="10"/>
        <color theme="1"/>
        <rFont val="Arial"/>
        <family val="2"/>
        <charset val="186"/>
      </rPr>
      <t>5,1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</si>
  <si>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–6,0 (</t>
    </r>
    <r>
      <rPr>
        <sz val="10"/>
        <color theme="1"/>
        <rFont val="Arial"/>
        <family val="2"/>
        <charset val="186"/>
      </rPr>
      <t>6,3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</si>
  <si>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4,1 (</t>
    </r>
    <r>
      <rPr>
        <sz val="10"/>
        <color theme="1"/>
        <rFont val="Arial"/>
        <family val="2"/>
        <charset val="186"/>
      </rPr>
      <t>6,5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</si>
  <si>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8,9 (</t>
    </r>
    <r>
      <rPr>
        <sz val="10"/>
        <color theme="1"/>
        <rFont val="Arial"/>
        <family val="2"/>
        <charset val="186"/>
      </rPr>
      <t>7,9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47ABD9"/>
        <rFont val="Arial"/>
        <family val="2"/>
        <charset val="186"/>
      </rPr>
      <t>▲</t>
    </r>
  </si>
  <si>
    <r>
      <t>5,0 (</t>
    </r>
    <r>
      <rPr>
        <sz val="10"/>
        <color theme="1"/>
        <rFont val="Arial"/>
        <family val="2"/>
        <charset val="186"/>
      </rPr>
      <t>5,6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</si>
  <si>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 xml:space="preserve">7,1 (4,0)  </t>
    </r>
    <r>
      <rPr>
        <sz val="10"/>
        <color rgb="FF47ABD9"/>
        <rFont val="Arial"/>
        <family val="2"/>
        <charset val="186"/>
      </rPr>
      <t>▲</t>
    </r>
  </si>
  <si>
    <r>
      <t xml:space="preserve">3,0 (2,0)  </t>
    </r>
    <r>
      <rPr>
        <sz val="10"/>
        <color rgb="FF47ABD9"/>
        <rFont val="Arial"/>
        <family val="2"/>
        <charset val="186"/>
      </rPr>
      <t>▲</t>
    </r>
  </si>
  <si>
    <r>
      <t>2,0 (</t>
    </r>
    <r>
      <rPr>
        <sz val="10"/>
        <color theme="1"/>
        <rFont val="Arial"/>
        <family val="2"/>
        <charset val="186"/>
      </rPr>
      <t>2,0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FFFFFF"/>
        <rFont val="Arial"/>
        <family val="2"/>
        <charset val="186"/>
      </rPr>
      <t xml:space="preserve"> </t>
    </r>
    <r>
      <rPr>
        <sz val="10"/>
        <color rgb="FF000000"/>
        <rFont val="Arial"/>
        <family val="2"/>
        <charset val="186"/>
      </rPr>
      <t xml:space="preserve">       </t>
    </r>
  </si>
  <si>
    <r>
      <t>9,8 (</t>
    </r>
    <r>
      <rPr>
        <sz val="10"/>
        <color theme="1"/>
        <rFont val="Arial"/>
        <family val="2"/>
        <charset val="186"/>
      </rPr>
      <t>4,0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47ABD9"/>
        <rFont val="Arial"/>
        <family val="2"/>
        <charset val="186"/>
      </rPr>
      <t>▲</t>
    </r>
  </si>
  <si>
    <r>
      <t>3,0 (</t>
    </r>
    <r>
      <rPr>
        <sz val="10"/>
        <color theme="1"/>
        <rFont val="Arial"/>
        <family val="2"/>
        <charset val="186"/>
      </rPr>
      <t>2,0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47ABD9"/>
        <rFont val="Arial"/>
        <family val="2"/>
        <charset val="186"/>
      </rPr>
      <t>▲</t>
    </r>
  </si>
  <si>
    <r>
      <t>2,0 (</t>
    </r>
    <r>
      <rPr>
        <sz val="10"/>
        <color theme="1"/>
        <rFont val="Arial"/>
        <family val="2"/>
        <charset val="186"/>
      </rPr>
      <t>2,0</t>
    </r>
    <r>
      <rPr>
        <sz val="10"/>
        <color rgb="FF000000"/>
        <rFont val="Arial"/>
        <family val="2"/>
        <charset val="186"/>
      </rPr>
      <t xml:space="preserve">) </t>
    </r>
    <r>
      <rPr>
        <sz val="10"/>
        <color rgb="FFFFFFFF"/>
        <rFont val="Arial"/>
        <family val="2"/>
        <charset val="186"/>
      </rPr>
      <t xml:space="preserve"> </t>
    </r>
  </si>
  <si>
    <r>
      <t>8,8 (</t>
    </r>
    <r>
      <rPr>
        <sz val="10"/>
        <color theme="1"/>
        <rFont val="Arial"/>
        <family val="2"/>
        <charset val="186"/>
      </rPr>
      <t>9,3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</si>
  <si>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5,2 (</t>
    </r>
    <r>
      <rPr>
        <sz val="10"/>
        <color theme="1"/>
        <rFont val="Arial"/>
        <family val="2"/>
        <charset val="186"/>
      </rPr>
      <t>5,8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</si>
  <si>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5,0 (</t>
    </r>
    <r>
      <rPr>
        <sz val="10"/>
        <color theme="1"/>
        <rFont val="Arial"/>
        <family val="2"/>
        <charset val="186"/>
      </rPr>
      <t>5,7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</si>
  <si>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7,3 (</t>
    </r>
    <r>
      <rPr>
        <sz val="10"/>
        <color theme="1"/>
        <rFont val="Arial"/>
        <family val="2"/>
        <charset val="186"/>
      </rPr>
      <t>6,4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47ABD9"/>
        <rFont val="Arial"/>
        <family val="2"/>
        <charset val="186"/>
      </rPr>
      <t>▲</t>
    </r>
  </si>
  <si>
    <r>
      <t>6,9 (</t>
    </r>
    <r>
      <rPr>
        <sz val="10"/>
        <color theme="1"/>
        <rFont val="Arial"/>
        <family val="2"/>
        <charset val="186"/>
      </rPr>
      <t>6,0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47ABD9"/>
        <rFont val="Arial"/>
        <family val="2"/>
        <charset val="186"/>
      </rPr>
      <t>▲</t>
    </r>
  </si>
  <si>
    <r>
      <t>6,6 (</t>
    </r>
    <r>
      <rPr>
        <sz val="10"/>
        <color theme="1"/>
        <rFont val="Arial"/>
        <family val="2"/>
        <charset val="186"/>
      </rPr>
      <t>5,8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47ABD9"/>
        <rFont val="Arial"/>
        <family val="2"/>
        <charset val="186"/>
      </rPr>
      <t>▲</t>
    </r>
  </si>
  <si>
    <r>
      <t>–0,2 (</t>
    </r>
    <r>
      <rPr>
        <sz val="10"/>
        <color theme="1"/>
        <rFont val="Arial"/>
        <family val="2"/>
        <charset val="186"/>
      </rPr>
      <t>0,6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41A1F"/>
        <rFont val="Arial"/>
        <family val="2"/>
        <charset val="186"/>
      </rPr>
      <t>▼</t>
    </r>
  </si>
  <si>
    <r>
      <t>0,1 (</t>
    </r>
    <r>
      <rPr>
        <sz val="10"/>
        <color theme="1"/>
        <rFont val="Arial"/>
        <family val="2"/>
        <charset val="186"/>
      </rPr>
      <t>0,0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47ABD9"/>
        <rFont val="Arial"/>
        <family val="2"/>
        <charset val="186"/>
      </rPr>
      <t>▲</t>
    </r>
  </si>
  <si>
    <r>
      <t>–0,3 (</t>
    </r>
    <r>
      <rPr>
        <sz val="10"/>
        <color theme="1"/>
        <rFont val="Arial"/>
        <family val="2"/>
        <charset val="186"/>
      </rPr>
      <t>–0,4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47ABD9"/>
        <rFont val="Arial"/>
        <family val="2"/>
        <charset val="186"/>
      </rPr>
      <t>▲</t>
    </r>
  </si>
  <si>
    <r>
      <t>2 pav.   </t>
    </r>
    <r>
      <rPr>
        <sz val="11"/>
        <color theme="1"/>
        <rFont val="Arial"/>
        <family val="2"/>
        <charset val="186"/>
        <scheme val="major"/>
      </rPr>
      <t>Lietuvos tarptautinė prekyba prekėmis su Rusija, Baltarusija, Ukraina ir Kinija</t>
    </r>
  </si>
  <si>
    <r>
      <t xml:space="preserve">1 lentelė.     </t>
    </r>
    <r>
      <rPr>
        <sz val="11"/>
        <color rgb="FF000000"/>
        <rFont val="Arial"/>
        <family val="2"/>
        <charset val="186"/>
        <scheme val="major"/>
      </rPr>
      <t>Finansų ministerijos 2022 m. kovo mėn. ekonominės raidos scenarijaus projekcijos</t>
    </r>
  </si>
  <si>
    <t>Kovo 24 d.</t>
  </si>
  <si>
    <t>2022 m. balandžio 5 d. Nr. BPE–2</t>
  </si>
  <si>
    <t xml:space="preserve">**Melsvame fone pažymėti VK FI tvirtinami ERS rodikliai. </t>
  </si>
  <si>
    <r>
      <rPr>
        <b/>
        <sz val="11"/>
        <color theme="1"/>
        <rFont val="Arial"/>
        <family val="2"/>
        <charset val="186"/>
        <scheme val="minor"/>
      </rPr>
      <t>1 Priedas. 3.</t>
    </r>
    <r>
      <rPr>
        <sz val="11"/>
        <color theme="1"/>
        <rFont val="Arial"/>
        <family val="2"/>
        <charset val="186"/>
        <scheme val="minor"/>
      </rPr>
      <t xml:space="preserve"> Kilus karui Ukrainoje, 2022 m. kovo mėn. </t>
    </r>
    <r>
      <rPr>
        <b/>
        <sz val="11"/>
        <color theme="1"/>
        <rFont val="Arial"/>
        <family val="2"/>
        <charset val="186"/>
        <scheme val="minor"/>
      </rPr>
      <t xml:space="preserve">vartotojų lūkesčiai </t>
    </r>
    <r>
      <rPr>
        <sz val="11"/>
        <color theme="1"/>
        <rFont val="Arial"/>
        <family val="2"/>
        <charset val="186"/>
        <scheme val="minor"/>
      </rPr>
      <t>reikšmingai suprastėjo.</t>
    </r>
  </si>
  <si>
    <r>
      <rPr>
        <b/>
        <sz val="11"/>
        <color theme="1"/>
        <rFont val="Arial"/>
        <family val="2"/>
        <charset val="186"/>
        <scheme val="minor"/>
      </rPr>
      <t>1 Priedas. 6.</t>
    </r>
    <r>
      <rPr>
        <sz val="11"/>
        <color theme="1"/>
        <rFont val="Arial"/>
        <family val="2"/>
        <scheme val="minor"/>
      </rPr>
      <t xml:space="preserve"> </t>
    </r>
    <r>
      <rPr>
        <b/>
        <sz val="11"/>
        <color theme="1"/>
        <rFont val="Arial"/>
        <family val="2"/>
        <charset val="186"/>
        <scheme val="minor"/>
      </rPr>
      <t>Registruotas nedarbas</t>
    </r>
    <r>
      <rPr>
        <sz val="11"/>
        <color theme="1"/>
        <rFont val="Arial"/>
        <family val="2"/>
        <scheme val="minor"/>
      </rPr>
      <t xml:space="preserve"> stabilizuojasi.</t>
    </r>
  </si>
  <si>
    <t>Rodiklis, proc.</t>
  </si>
  <si>
    <t>Pagrindiniai makroekonominiai rodikliai, pokytis</t>
  </si>
  <si>
    <t>Kainų rodikliai, pokytis</t>
  </si>
  <si>
    <t>Užimtų gyventojų skaičiaus (pagal gyventojų užimtumo tyrimo apibrėžtį), pokytis</t>
  </si>
  <si>
    <r>
      <rPr>
        <b/>
        <sz val="11"/>
        <color rgb="FF000000"/>
        <rFont val="Arial"/>
        <family val="2"/>
        <charset val="186"/>
      </rPr>
      <t xml:space="preserve">3 Priedas. </t>
    </r>
    <r>
      <rPr>
        <sz val="11"/>
        <color rgb="FF000000"/>
        <rFont val="Arial"/>
        <family val="2"/>
        <charset val="186"/>
      </rPr>
      <t>Lietuvos ekonomikos temperatūros diagrama</t>
    </r>
  </si>
  <si>
    <t>I-II</t>
  </si>
  <si>
    <t>I-III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</si>
  <si>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</si>
  <si>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</si>
  <si>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</si>
  <si>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</si>
  <si>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</si>
  <si>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</si>
  <si>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</si>
  <si>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</si>
  <si>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</si>
  <si>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Akcizai</t>
  </si>
  <si>
    <r>
      <rPr>
        <b/>
        <sz val="11"/>
        <color theme="1"/>
        <rFont val="Arial"/>
        <family val="2"/>
        <charset val="186"/>
        <scheme val="minor"/>
      </rPr>
      <t>1 Priedas. 5.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2"/>
        <charset val="186"/>
        <scheme val="minor"/>
      </rPr>
      <t>Šilumos energijos, degalų, maisto produktų, dujų, elektros energijos kainų padidėjimas toliau skatina</t>
    </r>
    <r>
      <rPr>
        <b/>
        <sz val="11"/>
        <color theme="1"/>
        <rFont val="Arial"/>
        <family val="2"/>
        <charset val="186"/>
        <scheme val="minor"/>
      </rPr>
      <t xml:space="preserve"> infliacijos </t>
    </r>
    <r>
      <rPr>
        <sz val="11"/>
        <color theme="1"/>
        <rFont val="Arial"/>
        <family val="2"/>
        <charset val="186"/>
        <scheme val="minor"/>
      </rPr>
      <t>kilimą.</t>
    </r>
  </si>
  <si>
    <t>Liuksemburgas</t>
  </si>
  <si>
    <t>Šaltinis – www.barchart.com. Grafike naudojami 2022-03-24 duomenys</t>
  </si>
  <si>
    <r>
      <t>1 Priedas. 2.</t>
    </r>
    <r>
      <rPr>
        <sz val="11"/>
        <color theme="1"/>
        <rFont val="Arial"/>
        <family val="2"/>
        <charset val="186"/>
        <scheme val="minor"/>
      </rPr>
      <t xml:space="preserve"> Chemijos pramonės, įvairių pramonės dirbinių ir plastikų gamybos rezultatai lėmė </t>
    </r>
    <r>
      <rPr>
        <b/>
        <sz val="11"/>
        <color theme="1"/>
        <rFont val="Arial"/>
        <family val="2"/>
        <charset val="186"/>
        <scheme val="minor"/>
      </rPr>
      <t>lietuviškos kilmės prekių eksporto</t>
    </r>
    <r>
      <rPr>
        <b/>
        <vertAlign val="superscript"/>
        <sz val="11"/>
        <color theme="1"/>
        <rFont val="Arial"/>
        <family val="2"/>
        <charset val="186"/>
        <scheme val="minor"/>
      </rPr>
      <t>2</t>
    </r>
    <r>
      <rPr>
        <sz val="11"/>
        <color theme="1"/>
        <rFont val="Arial"/>
        <family val="2"/>
        <charset val="186"/>
        <scheme val="minor"/>
      </rPr>
      <t xml:space="preserve"> sausio mėn. augimą.</t>
    </r>
  </si>
  <si>
    <t>1 Priedas. 2. Chemijos pramonės, įvairių pramonės dirbinių ir plastikų gamybos rezultatai lėmė lietuviškos kilmės prekių eksporto sausio mėn. augimą.</t>
  </si>
  <si>
    <r>
      <rPr>
        <b/>
        <sz val="11"/>
        <color theme="1"/>
        <rFont val="Arial"/>
        <family val="2"/>
        <charset val="186"/>
        <scheme val="minor"/>
      </rPr>
      <t>1 Priedas. 4.</t>
    </r>
    <r>
      <rPr>
        <sz val="11"/>
        <color theme="1"/>
        <rFont val="Arial"/>
        <family val="2"/>
        <charset val="186"/>
        <scheme val="minor"/>
      </rPr>
      <t xml:space="preserve"> Prie </t>
    </r>
    <r>
      <rPr>
        <b/>
        <sz val="11"/>
        <color theme="1"/>
        <rFont val="Arial"/>
        <family val="2"/>
        <charset val="186"/>
        <scheme val="minor"/>
      </rPr>
      <t>mažmeninės prekybos apyvartos</t>
    </r>
    <r>
      <rPr>
        <b/>
        <vertAlign val="superscript"/>
        <sz val="11"/>
        <color theme="1"/>
        <rFont val="Arial"/>
        <family val="2"/>
        <charset val="186"/>
        <scheme val="minor"/>
      </rPr>
      <t xml:space="preserve">3 </t>
    </r>
    <r>
      <rPr>
        <sz val="11"/>
        <color theme="1"/>
        <rFont val="Arial"/>
        <family val="2"/>
        <charset val="186"/>
        <scheme val="minor"/>
      </rPr>
      <t>augimo vasario mėn. labiausiai prisidėjo prekyba ne maisto prekėmis.</t>
    </r>
  </si>
  <si>
    <t>1 Priedas. 4. Prie mažmeninės prekybos apyvartos augimo vasario mėn. labiausiai prisidėjo prekyba ne maisto prekėmis.</t>
  </si>
  <si>
    <r>
      <t>3 pav.   </t>
    </r>
    <r>
      <rPr>
        <sz val="11"/>
        <color theme="1"/>
        <rFont val="Arial"/>
        <family val="2"/>
        <charset val="186"/>
        <scheme val="major"/>
      </rPr>
      <t>Prekių importas iš Rusijos, Baltarusijos ir Ukrainos ES šalyse 2021 m.</t>
    </r>
  </si>
  <si>
    <r>
      <rPr>
        <b/>
        <sz val="11"/>
        <color theme="1"/>
        <rFont val="Arial"/>
        <family val="2"/>
        <charset val="186"/>
        <scheme val="minor"/>
      </rPr>
      <t>1 Priedas. 1.</t>
    </r>
    <r>
      <rPr>
        <sz val="11"/>
        <color theme="1"/>
        <rFont val="Arial"/>
        <family val="2"/>
        <scheme val="minor"/>
      </rPr>
      <t xml:space="preserve"> Chemijos ir medienos pramonė labiausiai didino vasario mėn. </t>
    </r>
    <r>
      <rPr>
        <b/>
        <sz val="11"/>
        <color theme="1"/>
        <rFont val="Arial"/>
        <family val="2"/>
        <charset val="186"/>
        <scheme val="minor"/>
      </rPr>
      <t>pramonės produkciją</t>
    </r>
    <r>
      <rPr>
        <b/>
        <vertAlign val="superscript"/>
        <sz val="11"/>
        <color theme="1"/>
        <rFont val="Arial"/>
        <family val="2"/>
        <charset val="186"/>
        <scheme val="minor"/>
      </rPr>
      <t>1</t>
    </r>
    <r>
      <rPr>
        <sz val="11"/>
        <color theme="1"/>
        <rFont val="Arial"/>
        <family val="2"/>
        <charset val="186"/>
        <scheme val="minor"/>
      </rPr>
      <t>...</t>
    </r>
  </si>
  <si>
    <r>
      <t>4 pav.   </t>
    </r>
    <r>
      <rPr>
        <sz val="11"/>
        <color theme="1"/>
        <rFont val="Arial"/>
        <family val="2"/>
        <charset val="186"/>
        <scheme val="major"/>
      </rPr>
      <t>SVKI ir jo kaitos veiksniai EZ ir Baltijos šalyse 2022 m. vasario mėn.</t>
    </r>
  </si>
  <si>
    <t>*išankstinis 2022 m. kovo mėn. infliacijos įvertis</t>
  </si>
  <si>
    <t>2022P–2025P</t>
  </si>
  <si>
    <t>1 Priedas. 1. Chemijos ir medienos pramonė labiausiai didino vasario mėn. pramonės produkciją.</t>
  </si>
  <si>
    <r>
      <rPr>
        <b/>
        <sz val="11"/>
        <color theme="1"/>
        <rFont val="Arial"/>
        <family val="2"/>
        <charset val="186"/>
        <scheme val="minor"/>
      </rPr>
      <t>2 Priedas.</t>
    </r>
    <r>
      <rPr>
        <sz val="11"/>
        <color theme="1"/>
        <rFont val="Arial"/>
        <family val="2"/>
        <scheme val="minor"/>
      </rPr>
      <t xml:space="preserve"> 2018–2022 m. pajamų vykdymo tendencijos</t>
    </r>
  </si>
  <si>
    <t>Gyvenotojų pajamų mokestis</t>
  </si>
  <si>
    <t>Pridėtinės vertės mokestis</t>
  </si>
  <si>
    <t>Pelno mokestis</t>
  </si>
  <si>
    <t xml:space="preserve"> </t>
  </si>
  <si>
    <t>Šaltinis – formos 1-VP „Mokesčių ir kitų įmokų į biudžetus apyskaita“ duomenys, Valstybės kontrolės, vykdančios fiskalinės institucijos funkcijas, skaičiavimai</t>
  </si>
  <si>
    <t>Kovas*</t>
  </si>
  <si>
    <r>
      <t>5,6 (</t>
    </r>
    <r>
      <rPr>
        <sz val="10"/>
        <color theme="1"/>
        <rFont val="Arial"/>
        <family val="2"/>
        <charset val="186"/>
      </rPr>
      <t>5,6</t>
    </r>
    <r>
      <rPr>
        <sz val="10"/>
        <color rgb="FF000000"/>
        <rFont val="Arial"/>
        <family val="2"/>
        <charset val="186"/>
      </rPr>
      <t xml:space="preserve">)  </t>
    </r>
    <r>
      <rPr>
        <sz val="10"/>
        <color rgb="FFDAEEF3"/>
        <rFont val="Arial"/>
        <family val="2"/>
        <charset val="186"/>
      </rPr>
      <t>▼</t>
    </r>
    <r>
      <rPr>
        <sz val="10"/>
        <color rgb="FF000000"/>
        <rFont val="Arial"/>
        <family val="2"/>
        <charset val="186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</si>
</sst>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;\–0.0"/>
    <numFmt numFmtId="167" formatCode=";;;"/>
    <numFmt numFmtId="168" formatCode="0.0000"/>
    <numFmt numFmtId="169" formatCode="0.0;\ \–0.0"/>
  </numFmts>
  <fonts count="8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8"/>
      <color rgb="FF000000"/>
      <name val="Fira Sans Light"/>
      <family val="2"/>
    </font>
    <font>
      <sz val="11"/>
      <color rgb="FFFF0000"/>
      <name val="Arial"/>
      <family val="2"/>
      <charset val="186"/>
      <scheme val="major"/>
    </font>
    <font>
      <sz val="22"/>
      <color rgb="FF4FA1CC"/>
      <name val="Arial"/>
      <family val="2"/>
      <charset val="186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4"/>
      <color rgb="FF8D8473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charset val="186"/>
    </font>
    <font>
      <b/>
      <vertAlign val="superscript"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scheme val="minor"/>
    </font>
    <font>
      <sz val="11"/>
      <color theme="0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sz val="9"/>
      <color theme="1"/>
      <name val="Arial"/>
      <family val="2"/>
      <charset val="186"/>
      <scheme val="minor"/>
    </font>
    <font>
      <u/>
      <sz val="11"/>
      <color theme="10"/>
      <name val="Arial"/>
      <family val="2"/>
      <scheme val="minor"/>
    </font>
    <font>
      <b/>
      <sz val="11"/>
      <color rgb="FF000000"/>
      <name val="Arial"/>
      <family val="2"/>
      <charset val="186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10"/>
      <color theme="1"/>
      <name val="Arial"/>
      <family val="2"/>
      <charset val="186"/>
    </font>
    <font>
      <b/>
      <sz val="11"/>
      <color rgb="FF8D8473"/>
      <name val="Arial"/>
      <family val="2"/>
      <charset val="186"/>
      <scheme val="major"/>
    </font>
    <font>
      <sz val="11"/>
      <color rgb="FF8D8473"/>
      <name val="Arial"/>
      <family val="2"/>
      <charset val="186"/>
      <scheme val="major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  <scheme val="minor"/>
    </font>
    <font>
      <vertAlign val="superscript"/>
      <sz val="10"/>
      <color theme="1"/>
      <name val="Arial"/>
      <family val="2"/>
      <charset val="186"/>
      <scheme val="minor"/>
    </font>
    <font>
      <vertAlign val="superscript"/>
      <sz val="10"/>
      <color theme="1"/>
      <name val="Arial"/>
      <family val="2"/>
      <scheme val="minor"/>
    </font>
    <font>
      <sz val="10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name val="Arial"/>
      <family val="2"/>
      <charset val="186"/>
      <scheme val="minor"/>
    </font>
    <font>
      <sz val="9"/>
      <color indexed="9"/>
      <name val="Arial"/>
      <family val="2"/>
      <charset val="186"/>
    </font>
    <font>
      <sz val="10"/>
      <color theme="0"/>
      <name val="Arial"/>
      <family val="2"/>
      <charset val="186"/>
    </font>
    <font>
      <b/>
      <sz val="11"/>
      <name val="Arial"/>
      <family val="2"/>
      <charset val="186"/>
      <scheme val="major"/>
    </font>
    <font>
      <sz val="9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D41A1F"/>
      <name val="Arial"/>
      <family val="2"/>
      <charset val="186"/>
    </font>
    <font>
      <sz val="10"/>
      <color rgb="FF47ABD9"/>
      <name val="Arial"/>
      <family val="2"/>
      <charset val="186"/>
    </font>
    <font>
      <sz val="10"/>
      <color rgb="FFDAEEF3"/>
      <name val="Arial"/>
      <family val="2"/>
      <charset val="186"/>
    </font>
    <font>
      <sz val="10"/>
      <color rgb="FFFFFFFF"/>
      <name val="Arial"/>
      <family val="2"/>
      <charset val="186"/>
    </font>
    <font>
      <sz val="11"/>
      <color indexed="8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9D6D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</fills>
  <borders count="104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 style="dashed">
        <color rgb="FF4FA1CC"/>
      </left>
      <right/>
      <top style="medium">
        <color rgb="FF4FA1CC"/>
      </top>
      <bottom style="medium">
        <color rgb="FF4FA1CC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/>
      <right/>
      <top/>
      <bottom style="medium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 style="dashed">
        <color rgb="FF4FA1CC"/>
      </bottom>
      <diagonal/>
    </border>
    <border>
      <left/>
      <right/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/>
      <top style="dashed">
        <color rgb="FF4FA1CC"/>
      </top>
      <bottom style="medium">
        <color rgb="FF4FA1CC"/>
      </bottom>
      <diagonal/>
    </border>
    <border>
      <left style="medium">
        <color rgb="FF4FA1CC"/>
      </left>
      <right/>
      <top style="medium">
        <color rgb="FF4FA1CC"/>
      </top>
      <bottom style="medium">
        <color rgb="FF4FA1CC"/>
      </bottom>
      <diagonal/>
    </border>
    <border>
      <left/>
      <right/>
      <top style="medium">
        <color rgb="FF4FA1CC"/>
      </top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/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/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/>
      <diagonal/>
    </border>
    <border>
      <left style="dashed">
        <color rgb="FF4FA1CC"/>
      </left>
      <right/>
      <top/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/>
      <right/>
      <top style="medium">
        <color rgb="FF47ABD9"/>
      </top>
      <bottom/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/>
      <diagonal/>
    </border>
    <border>
      <left style="thin">
        <color rgb="FF47ABD9"/>
      </left>
      <right style="dashed">
        <color rgb="FF47ABD9"/>
      </right>
      <top/>
      <bottom/>
      <diagonal/>
    </border>
    <border>
      <left style="thin">
        <color rgb="FF47ABD9"/>
      </left>
      <right style="dashed">
        <color rgb="FF47ABD9"/>
      </right>
      <top/>
      <bottom style="dashed">
        <color rgb="FF47ABD9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/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/>
      <bottom style="medium">
        <color rgb="FF4FA1CC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/>
      <top style="medium">
        <color rgb="FF47ABD9"/>
      </top>
      <bottom style="dashed">
        <color rgb="FF4FA1CC"/>
      </bottom>
      <diagonal/>
    </border>
    <border>
      <left/>
      <right/>
      <top style="medium">
        <color rgb="FF47ABD9"/>
      </top>
      <bottom style="dashed">
        <color rgb="FF4FA1CC"/>
      </bottom>
      <diagonal/>
    </border>
    <border>
      <left style="dashed">
        <color theme="5"/>
      </left>
      <right style="thin">
        <color theme="5"/>
      </right>
      <top style="thin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thin">
        <color theme="5"/>
      </bottom>
      <diagonal/>
    </border>
    <border>
      <left/>
      <right/>
      <top style="thin">
        <color theme="5"/>
      </top>
      <bottom style="dashed">
        <color theme="5"/>
      </bottom>
      <diagonal/>
    </border>
    <border>
      <left/>
      <right style="dashed">
        <color theme="5"/>
      </right>
      <top style="thin">
        <color theme="5"/>
      </top>
      <bottom style="dashed">
        <color theme="5"/>
      </bottom>
      <diagonal/>
    </border>
    <border>
      <left style="medium">
        <color rgb="FF00244D"/>
      </left>
      <right style="medium">
        <color rgb="FF00244D"/>
      </right>
      <top/>
      <bottom/>
      <diagonal/>
    </border>
    <border>
      <left/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/>
      <top style="dashed">
        <color rgb="FF47ABD9"/>
      </top>
      <bottom style="dashed">
        <color rgb="FF47ABD9"/>
      </bottom>
      <diagonal/>
    </border>
    <border>
      <left/>
      <right style="dashed">
        <color rgb="FF47ABD9"/>
      </right>
      <top style="medium">
        <color rgb="FF47ABD9"/>
      </top>
      <bottom/>
      <diagonal/>
    </border>
    <border>
      <left style="dashed">
        <color rgb="FF47ABD9"/>
      </left>
      <right style="dashed">
        <color rgb="FF47ABD9"/>
      </right>
      <top style="medium">
        <color rgb="FF47ABD9"/>
      </top>
      <bottom/>
      <diagonal/>
    </border>
    <border>
      <left style="dashed">
        <color rgb="FF47ABD9"/>
      </left>
      <right/>
      <top style="medium">
        <color rgb="FF47ABD9"/>
      </top>
      <bottom/>
      <diagonal/>
    </border>
    <border>
      <left/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/>
      <top style="thin">
        <color rgb="FF47ABD9"/>
      </top>
      <bottom style="dashed">
        <color rgb="FF47ABD9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/>
      <diagonal/>
    </border>
    <border>
      <left style="dashed">
        <color theme="5"/>
      </left>
      <right style="dashed">
        <color theme="5"/>
      </right>
      <top/>
      <bottom/>
      <diagonal/>
    </border>
    <border>
      <left style="dashed">
        <color theme="5"/>
      </left>
      <right style="dashed">
        <color theme="5"/>
      </right>
      <top/>
      <bottom style="dashed">
        <color theme="5"/>
      </bottom>
      <diagonal/>
    </border>
    <border>
      <left style="thin">
        <color theme="5"/>
      </left>
      <right/>
      <top style="thin">
        <color theme="5"/>
      </top>
      <bottom style="dashed">
        <color theme="5"/>
      </bottom>
      <diagonal/>
    </border>
    <border>
      <left style="dashed">
        <color rgb="FF47ABD9"/>
      </left>
      <right style="medium">
        <color rgb="FF47ABD9"/>
      </right>
      <top style="medium">
        <color rgb="FF47ABD9"/>
      </top>
      <bottom/>
      <diagonal/>
    </border>
    <border>
      <left style="dashed">
        <color rgb="FF47ABD9"/>
      </left>
      <right style="medium">
        <color rgb="FF47ABD9"/>
      </right>
      <top style="dashed">
        <color rgb="FF4FA1CC"/>
      </top>
      <bottom style="medium">
        <color rgb="FF4FA1CC"/>
      </bottom>
      <diagonal/>
    </border>
    <border>
      <left/>
      <right style="medium">
        <color rgb="FF4FA1CC"/>
      </right>
      <top style="medium">
        <color rgb="FF4FA1CC"/>
      </top>
      <bottom style="medium">
        <color rgb="FF4FA1CC"/>
      </bottom>
      <diagonal/>
    </border>
    <border>
      <left/>
      <right style="medium">
        <color rgb="FF4FA1CC"/>
      </right>
      <top style="medium">
        <color rgb="FF4FA1CC"/>
      </top>
      <bottom/>
      <diagonal/>
    </border>
    <border>
      <left/>
      <right style="medium">
        <color rgb="FF4FA1CC"/>
      </right>
      <top/>
      <bottom/>
      <diagonal/>
    </border>
    <border>
      <left/>
      <right style="medium">
        <color rgb="FF4FA1CC"/>
      </right>
      <top/>
      <bottom style="medium">
        <color rgb="FF4FA1CC"/>
      </bottom>
      <diagonal/>
    </border>
    <border>
      <left style="thin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/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/>
      <top style="dashed">
        <color rgb="FF47ABD9"/>
      </top>
      <bottom style="thin">
        <color rgb="FF47ABD9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/>
      <diagonal/>
    </border>
    <border>
      <left style="thin">
        <color theme="5"/>
      </left>
      <right style="dashed">
        <color theme="5"/>
      </right>
      <top/>
      <bottom style="dashed">
        <color theme="5"/>
      </bottom>
      <diagonal/>
    </border>
    <border>
      <left style="thin">
        <color theme="5"/>
      </left>
      <right style="dashed">
        <color theme="5"/>
      </right>
      <top/>
      <bottom style="thin">
        <color theme="5"/>
      </bottom>
      <diagonal/>
    </border>
    <border>
      <left style="dashed">
        <color theme="5"/>
      </left>
      <right style="dotted">
        <color rgb="FF00B0F0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dotted">
        <color rgb="FF00B0F0"/>
      </right>
      <top style="dashed">
        <color theme="5"/>
      </top>
      <bottom style="dotted">
        <color rgb="FF00B0F0"/>
      </bottom>
      <diagonal/>
    </border>
    <border>
      <left/>
      <right style="dotted">
        <color rgb="FF00B0F0"/>
      </right>
      <top style="dashed">
        <color theme="5"/>
      </top>
      <bottom style="dashed">
        <color theme="5"/>
      </bottom>
      <diagonal/>
    </border>
    <border>
      <left/>
      <right style="dotted">
        <color rgb="FF00B0F0"/>
      </right>
      <top style="dashed">
        <color theme="5"/>
      </top>
      <bottom/>
      <diagonal/>
    </border>
    <border>
      <left/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/>
      <right style="dotted">
        <color rgb="FF00B0F0"/>
      </right>
      <top/>
      <bottom style="dashed">
        <color theme="5"/>
      </bottom>
      <diagonal/>
    </border>
    <border>
      <left style="thin">
        <color theme="5"/>
      </left>
      <right/>
      <top style="dashed">
        <color theme="5"/>
      </top>
      <bottom/>
      <diagonal/>
    </border>
    <border>
      <left style="dotted">
        <color rgb="FF00B0F0"/>
      </left>
      <right style="thin">
        <color theme="5"/>
      </right>
      <top/>
      <bottom/>
      <diagonal/>
    </border>
    <border>
      <left style="thin">
        <color theme="5"/>
      </left>
      <right/>
      <top/>
      <bottom/>
      <diagonal/>
    </border>
    <border>
      <left style="dotted">
        <color rgb="FF00B0F0"/>
      </left>
      <right style="thin">
        <color theme="5"/>
      </right>
      <top style="dotted">
        <color rgb="FF00B0F0"/>
      </top>
      <bottom style="dotted">
        <color rgb="FF00B0F0"/>
      </bottom>
      <diagonal/>
    </border>
    <border>
      <left style="dotted">
        <color rgb="FF00B0F0"/>
      </left>
      <right style="thin">
        <color theme="5"/>
      </right>
      <top style="dotted">
        <color rgb="FF00B0F0"/>
      </top>
      <bottom/>
      <diagonal/>
    </border>
    <border>
      <left style="dotted">
        <color rgb="FF00B0F0"/>
      </left>
      <right style="thin">
        <color theme="5"/>
      </right>
      <top style="dotted">
        <color rgb="FF00B0F0"/>
      </top>
      <bottom style="dashed">
        <color rgb="FF00B0F0"/>
      </bottom>
      <diagonal/>
    </border>
    <border>
      <left style="dotted">
        <color rgb="FF00B0F0"/>
      </left>
      <right style="thin">
        <color theme="5"/>
      </right>
      <top style="dashed">
        <color rgb="FF00B0F0"/>
      </top>
      <bottom style="dashed">
        <color rgb="FF00B0F0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 style="dashed">
        <color theme="5"/>
      </left>
      <right style="dashed">
        <color theme="5"/>
      </right>
      <top/>
      <bottom style="thin">
        <color theme="5"/>
      </bottom>
      <diagonal/>
    </border>
    <border>
      <left style="dashed">
        <color theme="5"/>
      </left>
      <right style="dotted">
        <color rgb="FF00B0F0"/>
      </right>
      <top style="dashed">
        <color theme="5"/>
      </top>
      <bottom style="thin">
        <color theme="5"/>
      </bottom>
      <diagonal/>
    </border>
    <border>
      <left style="dotted">
        <color rgb="FF00B0F0"/>
      </left>
      <right style="thin">
        <color theme="5"/>
      </right>
      <top style="dashed">
        <color rgb="FF00B0F0"/>
      </top>
      <bottom style="thin">
        <color theme="5"/>
      </bottom>
      <diagonal/>
    </border>
    <border>
      <left/>
      <right/>
      <top style="medium">
        <color theme="5"/>
      </top>
      <bottom/>
      <diagonal/>
    </border>
  </borders>
  <cellStyleXfs count="130">
    <xf numFmtId="0" fontId="0" fillId="0" borderId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30" fillId="0" borderId="0"/>
    <xf numFmtId="0" fontId="28" fillId="0" borderId="0"/>
    <xf numFmtId="0" fontId="24" fillId="0" borderId="0"/>
    <xf numFmtId="0" fontId="31" fillId="0" borderId="0"/>
    <xf numFmtId="0" fontId="28" fillId="0" borderId="0"/>
    <xf numFmtId="0" fontId="32" fillId="0" borderId="0"/>
    <xf numFmtId="9" fontId="32" fillId="0" borderId="0" applyFont="0" applyFill="0" applyBorder="0" applyAlignment="0" applyProtection="0"/>
    <xf numFmtId="0" fontId="3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8" fillId="0" borderId="0"/>
    <xf numFmtId="0" fontId="32" fillId="0" borderId="0"/>
    <xf numFmtId="0" fontId="22" fillId="0" borderId="0"/>
    <xf numFmtId="0" fontId="45" fillId="0" borderId="0" applyNumberFormat="0" applyBorder="0" applyAlignment="0"/>
    <xf numFmtId="0" fontId="21" fillId="0" borderId="0"/>
    <xf numFmtId="0" fontId="21" fillId="0" borderId="0"/>
    <xf numFmtId="0" fontId="2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9" fillId="0" borderId="0"/>
    <xf numFmtId="0" fontId="49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30" fillId="0" borderId="0"/>
    <xf numFmtId="0" fontId="41" fillId="0" borderId="0" applyNumberFormat="0" applyFill="0" applyBorder="0" applyAlignment="0" applyProtection="0"/>
    <xf numFmtId="0" fontId="18" fillId="0" borderId="0"/>
    <xf numFmtId="0" fontId="28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0" borderId="0"/>
    <xf numFmtId="0" fontId="16" fillId="0" borderId="0"/>
    <xf numFmtId="0" fontId="58" fillId="0" borderId="0" applyNumberFormat="0" applyFill="0" applyBorder="0" applyAlignment="0" applyProtection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62" fillId="0" borderId="0"/>
    <xf numFmtId="9" fontId="28" fillId="0" borderId="0" applyFont="0" applyFill="0" applyBorder="0" applyAlignment="0" applyProtection="0"/>
    <xf numFmtId="0" fontId="11" fillId="0" borderId="0"/>
    <xf numFmtId="0" fontId="11" fillId="0" borderId="0"/>
    <xf numFmtId="0" fontId="73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4" fillId="0" borderId="0"/>
  </cellStyleXfs>
  <cellXfs count="330">
    <xf numFmtId="0" fontId="0" fillId="0" borderId="0" xfId="0"/>
    <xf numFmtId="0" fontId="0" fillId="0" borderId="0" xfId="0" applyBorder="1"/>
    <xf numFmtId="0" fontId="34" fillId="0" borderId="0" xfId="0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39" fillId="0" borderId="0" xfId="0" applyFont="1" applyAlignment="1">
      <alignment horizontal="center" vertical="center"/>
    </xf>
    <xf numFmtId="166" fontId="0" fillId="0" borderId="0" xfId="0" applyNumberFormat="1" applyBorder="1" applyAlignment="1">
      <alignment horizontal="right" indent="2"/>
    </xf>
    <xf numFmtId="0" fontId="40" fillId="0" borderId="0" xfId="0" applyFont="1"/>
    <xf numFmtId="165" fontId="0" fillId="0" borderId="0" xfId="0" applyNumberFormat="1"/>
    <xf numFmtId="0" fontId="41" fillId="0" borderId="0" xfId="2" applyFont="1" applyAlignment="1" applyProtection="1"/>
    <xf numFmtId="0" fontId="40" fillId="2" borderId="0" xfId="0" applyFont="1" applyFill="1"/>
    <xf numFmtId="0" fontId="40" fillId="0" borderId="1" xfId="0" applyFont="1" applyBorder="1"/>
    <xf numFmtId="0" fontId="42" fillId="3" borderId="2" xfId="0" applyFont="1" applyFill="1" applyBorder="1" applyAlignment="1">
      <alignment horizontal="left" indent="2"/>
    </xf>
    <xf numFmtId="0" fontId="43" fillId="0" borderId="2" xfId="0" applyFont="1" applyBorder="1"/>
    <xf numFmtId="0" fontId="41" fillId="0" borderId="3" xfId="2" applyFont="1" applyBorder="1" applyAlignment="1" applyProtection="1">
      <alignment horizontal="left" indent="4"/>
    </xf>
    <xf numFmtId="0" fontId="46" fillId="0" borderId="0" xfId="0" applyFont="1"/>
    <xf numFmtId="164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/>
    <xf numFmtId="0" fontId="40" fillId="0" borderId="0" xfId="5" applyFont="1"/>
    <xf numFmtId="0" fontId="40" fillId="0" borderId="0" xfId="5" applyFont="1" applyBorder="1"/>
    <xf numFmtId="0" fontId="34" fillId="0" borderId="0" xfId="5" applyFont="1"/>
    <xf numFmtId="0" fontId="53" fillId="0" borderId="0" xfId="15" applyFont="1" applyAlignment="1" applyProtection="1">
      <alignment horizontal="right"/>
    </xf>
    <xf numFmtId="1" fontId="53" fillId="0" borderId="0" xfId="5" applyNumberFormat="1" applyFont="1"/>
    <xf numFmtId="0" fontId="53" fillId="0" borderId="0" xfId="5" applyFont="1"/>
    <xf numFmtId="0" fontId="32" fillId="0" borderId="0" xfId="5" applyFont="1"/>
    <xf numFmtId="0" fontId="54" fillId="0" borderId="0" xfId="5" applyFont="1" applyBorder="1" applyAlignment="1">
      <alignment horizontal="left" vertical="center" wrapText="1"/>
    </xf>
    <xf numFmtId="0" fontId="34" fillId="0" borderId="0" xfId="5" applyFont="1" applyBorder="1"/>
    <xf numFmtId="2" fontId="36" fillId="0" borderId="0" xfId="5" applyNumberFormat="1" applyFont="1"/>
    <xf numFmtId="167" fontId="40" fillId="0" borderId="0" xfId="5" applyNumberFormat="1" applyFont="1" applyBorder="1"/>
    <xf numFmtId="0" fontId="54" fillId="0" borderId="0" xfId="5" applyFont="1" applyFill="1" applyBorder="1" applyAlignment="1">
      <alignment wrapText="1"/>
    </xf>
    <xf numFmtId="167" fontId="56" fillId="0" borderId="0" xfId="5" applyNumberFormat="1" applyFont="1"/>
    <xf numFmtId="2" fontId="36" fillId="0" borderId="0" xfId="5" applyNumberFormat="1" applyFont="1" applyBorder="1"/>
    <xf numFmtId="0" fontId="34" fillId="0" borderId="0" xfId="5" applyFont="1" applyFill="1" applyBorder="1"/>
    <xf numFmtId="0" fontId="40" fillId="0" borderId="0" xfId="5" applyFont="1" applyFill="1" applyBorder="1"/>
    <xf numFmtId="0" fontId="40" fillId="0" borderId="0" xfId="5" applyFont="1" applyFill="1" applyBorder="1" applyAlignment="1"/>
    <xf numFmtId="167" fontId="40" fillId="0" borderId="0" xfId="5" applyNumberFormat="1" applyFont="1" applyFill="1" applyBorder="1"/>
    <xf numFmtId="0" fontId="40" fillId="0" borderId="0" xfId="5" applyFont="1" applyFill="1" applyBorder="1" applyAlignment="1">
      <alignment textRotation="90"/>
    </xf>
    <xf numFmtId="0" fontId="54" fillId="0" borderId="0" xfId="5" applyFont="1" applyFill="1" applyBorder="1" applyAlignment="1">
      <alignment vertical="center"/>
    </xf>
    <xf numFmtId="0" fontId="40" fillId="0" borderId="0" xfId="5" applyFont="1" applyFill="1" applyBorder="1" applyAlignment="1">
      <alignment horizontal="left" vertical="center"/>
    </xf>
    <xf numFmtId="0" fontId="40" fillId="0" borderId="0" xfId="5" applyFont="1" applyFill="1" applyBorder="1" applyAlignment="1">
      <alignment vertical="center"/>
    </xf>
    <xf numFmtId="0" fontId="54" fillId="0" borderId="0" xfId="5" applyFont="1" applyFill="1" applyBorder="1" applyAlignment="1">
      <alignment horizontal="left" vertical="center"/>
    </xf>
    <xf numFmtId="2" fontId="56" fillId="0" borderId="0" xfId="5" applyNumberFormat="1" applyFont="1" applyFill="1" applyBorder="1"/>
    <xf numFmtId="167" fontId="56" fillId="0" borderId="0" xfId="5" applyNumberFormat="1" applyFont="1" applyFill="1" applyBorder="1"/>
    <xf numFmtId="0" fontId="38" fillId="0" borderId="0" xfId="5" applyFont="1"/>
    <xf numFmtId="0" fontId="34" fillId="0" borderId="32" xfId="5" applyFont="1" applyBorder="1"/>
    <xf numFmtId="0" fontId="34" fillId="0" borderId="8" xfId="5" applyFont="1" applyBorder="1"/>
    <xf numFmtId="0" fontId="15" fillId="0" borderId="0" xfId="0" applyFont="1" applyAlignment="1">
      <alignment vertical="top"/>
    </xf>
    <xf numFmtId="0" fontId="15" fillId="0" borderId="0" xfId="0" applyFont="1" applyAlignment="1"/>
    <xf numFmtId="0" fontId="35" fillId="0" borderId="0" xfId="2" applyFont="1" applyAlignment="1" applyProtection="1"/>
    <xf numFmtId="0" fontId="35" fillId="0" borderId="0" xfId="15" applyFont="1" applyAlignment="1" applyProtection="1"/>
    <xf numFmtId="0" fontId="35" fillId="0" borderId="0" xfId="24" applyFont="1" applyAlignment="1" applyProtection="1"/>
    <xf numFmtId="0" fontId="47" fillId="5" borderId="24" xfId="1" applyFont="1" applyFill="1" applyBorder="1" applyAlignment="1">
      <alignment textRotation="90"/>
    </xf>
    <xf numFmtId="2" fontId="56" fillId="0" borderId="0" xfId="5" applyNumberFormat="1" applyFont="1"/>
    <xf numFmtId="0" fontId="60" fillId="0" borderId="14" xfId="0" applyNumberFormat="1" applyFont="1" applyBorder="1" applyAlignment="1">
      <alignment vertical="center"/>
    </xf>
    <xf numFmtId="166" fontId="60" fillId="0" borderId="15" xfId="0" applyNumberFormat="1" applyFont="1" applyBorder="1" applyAlignment="1">
      <alignment vertical="center"/>
    </xf>
    <xf numFmtId="0" fontId="60" fillId="0" borderId="7" xfId="0" applyNumberFormat="1" applyFont="1" applyBorder="1" applyAlignment="1">
      <alignment vertical="center"/>
    </xf>
    <xf numFmtId="166" fontId="60" fillId="0" borderId="10" xfId="0" applyNumberFormat="1" applyFont="1" applyBorder="1" applyAlignment="1">
      <alignment vertical="center"/>
    </xf>
    <xf numFmtId="0" fontId="60" fillId="4" borderId="7" xfId="0" applyNumberFormat="1" applyFont="1" applyFill="1" applyBorder="1" applyAlignment="1">
      <alignment vertical="center"/>
    </xf>
    <xf numFmtId="166" fontId="60" fillId="4" borderId="10" xfId="0" applyNumberFormat="1" applyFont="1" applyFill="1" applyBorder="1" applyAlignment="1">
      <alignment vertical="center"/>
    </xf>
    <xf numFmtId="166" fontId="52" fillId="4" borderId="10" xfId="0" applyNumberFormat="1" applyFont="1" applyFill="1" applyBorder="1" applyAlignment="1">
      <alignment vertical="center"/>
    </xf>
    <xf numFmtId="0" fontId="60" fillId="4" borderId="12" xfId="0" applyNumberFormat="1" applyFont="1" applyFill="1" applyBorder="1" applyAlignment="1">
      <alignment vertical="center"/>
    </xf>
    <xf numFmtId="0" fontId="60" fillId="0" borderId="14" xfId="0" applyNumberFormat="1" applyFont="1" applyBorder="1" applyAlignment="1">
      <alignment horizontal="left" vertical="center"/>
    </xf>
    <xf numFmtId="166" fontId="60" fillId="0" borderId="15" xfId="0" applyNumberFormat="1" applyFont="1" applyBorder="1" applyAlignment="1">
      <alignment horizontal="right" vertical="center"/>
    </xf>
    <xf numFmtId="0" fontId="60" fillId="0" borderId="7" xfId="0" applyNumberFormat="1" applyFont="1" applyBorder="1" applyAlignment="1">
      <alignment horizontal="left" vertical="center"/>
    </xf>
    <xf numFmtId="166" fontId="60" fillId="0" borderId="10" xfId="0" applyNumberFormat="1" applyFont="1" applyBorder="1" applyAlignment="1">
      <alignment horizontal="right" vertical="center"/>
    </xf>
    <xf numFmtId="164" fontId="60" fillId="0" borderId="10" xfId="0" applyNumberFormat="1" applyFont="1" applyBorder="1" applyAlignment="1">
      <alignment horizontal="right" vertical="center"/>
    </xf>
    <xf numFmtId="0" fontId="60" fillId="4" borderId="7" xfId="0" applyNumberFormat="1" applyFont="1" applyFill="1" applyBorder="1" applyAlignment="1">
      <alignment horizontal="left" vertical="center"/>
    </xf>
    <xf numFmtId="164" fontId="60" fillId="0" borderId="10" xfId="0" applyNumberFormat="1" applyFont="1" applyBorder="1" applyAlignment="1">
      <alignment vertical="center"/>
    </xf>
    <xf numFmtId="164" fontId="60" fillId="4" borderId="10" xfId="0" applyNumberFormat="1" applyFont="1" applyFill="1" applyBorder="1" applyAlignment="1">
      <alignment vertical="center"/>
    </xf>
    <xf numFmtId="164" fontId="52" fillId="4" borderId="10" xfId="0" applyNumberFormat="1" applyFont="1" applyFill="1" applyBorder="1" applyAlignment="1">
      <alignment vertical="center"/>
    </xf>
    <xf numFmtId="164" fontId="60" fillId="0" borderId="15" xfId="0" applyNumberFormat="1" applyFont="1" applyBorder="1" applyAlignment="1">
      <alignment vertical="center"/>
    </xf>
    <xf numFmtId="0" fontId="28" fillId="0" borderId="0" xfId="17"/>
    <xf numFmtId="0" fontId="61" fillId="0" borderId="5" xfId="17" applyFont="1" applyBorder="1" applyAlignment="1">
      <alignment horizontal="left" vertical="center" wrapText="1"/>
    </xf>
    <xf numFmtId="0" fontId="63" fillId="0" borderId="0" xfId="5" applyFont="1" applyAlignment="1">
      <alignment vertical="top" wrapText="1"/>
    </xf>
    <xf numFmtId="0" fontId="34" fillId="0" borderId="0" xfId="5" applyFont="1" applyAlignment="1"/>
    <xf numFmtId="167" fontId="56" fillId="0" borderId="40" xfId="5" applyNumberFormat="1" applyFont="1" applyBorder="1"/>
    <xf numFmtId="0" fontId="63" fillId="0" borderId="0" xfId="5" applyFont="1" applyAlignment="1">
      <alignment vertical="top"/>
    </xf>
    <xf numFmtId="0" fontId="64" fillId="0" borderId="0" xfId="5" applyFont="1" applyFill="1" applyBorder="1"/>
    <xf numFmtId="166" fontId="60" fillId="4" borderId="10" xfId="0" applyNumberFormat="1" applyFont="1" applyFill="1" applyBorder="1" applyAlignment="1">
      <alignment horizontal="right" vertical="center"/>
    </xf>
    <xf numFmtId="166" fontId="52" fillId="4" borderId="10" xfId="0" applyNumberFormat="1" applyFont="1" applyFill="1" applyBorder="1" applyAlignment="1">
      <alignment horizontal="right" vertical="center"/>
    </xf>
    <xf numFmtId="0" fontId="34" fillId="0" borderId="5" xfId="0" applyFont="1" applyBorder="1" applyAlignment="1">
      <alignment horizontal="left" vertical="top" wrapText="1"/>
    </xf>
    <xf numFmtId="0" fontId="65" fillId="0" borderId="0" xfId="0" applyFont="1" applyBorder="1" applyAlignment="1">
      <alignment horizontal="justify" vertical="center" wrapText="1"/>
    </xf>
    <xf numFmtId="0" fontId="66" fillId="0" borderId="0" xfId="0" applyFont="1" applyBorder="1" applyAlignment="1">
      <alignment horizontal="justify" vertical="center" wrapText="1"/>
    </xf>
    <xf numFmtId="9" fontId="34" fillId="0" borderId="0" xfId="55" applyFont="1" applyAlignment="1">
      <alignment horizontal="center"/>
    </xf>
    <xf numFmtId="0" fontId="38" fillId="0" borderId="0" xfId="0" applyFont="1" applyBorder="1"/>
    <xf numFmtId="168" fontId="34" fillId="0" borderId="0" xfId="0" applyNumberFormat="1" applyFont="1" applyBorder="1" applyAlignment="1">
      <alignment horizontal="right" indent="2"/>
    </xf>
    <xf numFmtId="0" fontId="34" fillId="0" borderId="0" xfId="0" applyFont="1" applyBorder="1"/>
    <xf numFmtId="0" fontId="35" fillId="0" borderId="0" xfId="15" applyFont="1" applyAlignment="1" applyProtection="1">
      <alignment horizontal="left"/>
    </xf>
    <xf numFmtId="0" fontId="47" fillId="0" borderId="16" xfId="56" applyFont="1" applyFill="1" applyBorder="1" applyAlignment="1">
      <alignment horizontal="left" vertical="center" wrapText="1"/>
    </xf>
    <xf numFmtId="0" fontId="47" fillId="0" borderId="20" xfId="56" applyFont="1" applyFill="1" applyBorder="1" applyAlignment="1"/>
    <xf numFmtId="0" fontId="47" fillId="0" borderId="21" xfId="56" applyFont="1" applyFill="1" applyBorder="1" applyAlignment="1">
      <alignment horizontal="center"/>
    </xf>
    <xf numFmtId="0" fontId="47" fillId="0" borderId="22" xfId="56" applyFont="1" applyFill="1" applyBorder="1" applyAlignment="1">
      <alignment horizontal="center"/>
    </xf>
    <xf numFmtId="0" fontId="47" fillId="0" borderId="37" xfId="56" applyFont="1" applyFill="1" applyBorder="1" applyAlignment="1">
      <alignment horizontal="center"/>
    </xf>
    <xf numFmtId="0" fontId="47" fillId="0" borderId="38" xfId="56" applyFont="1" applyFill="1" applyBorder="1" applyAlignment="1">
      <alignment horizontal="center"/>
    </xf>
    <xf numFmtId="0" fontId="47" fillId="0" borderId="4" xfId="56" applyFont="1" applyFill="1" applyBorder="1" applyAlignment="1">
      <alignment horizontal="center"/>
    </xf>
    <xf numFmtId="0" fontId="47" fillId="5" borderId="23" xfId="56" applyFont="1" applyFill="1" applyBorder="1" applyAlignment="1"/>
    <xf numFmtId="0" fontId="47" fillId="5" borderId="24" xfId="56" applyFont="1" applyFill="1" applyBorder="1" applyAlignment="1">
      <alignment textRotation="90"/>
    </xf>
    <xf numFmtId="0" fontId="59" fillId="0" borderId="25" xfId="56" applyFont="1" applyFill="1" applyBorder="1" applyAlignment="1">
      <alignment vertical="center"/>
    </xf>
    <xf numFmtId="167" fontId="47" fillId="0" borderId="26" xfId="56" applyNumberFormat="1" applyFont="1" applyFill="1" applyBorder="1"/>
    <xf numFmtId="167" fontId="47" fillId="0" borderId="5" xfId="56" applyNumberFormat="1" applyFont="1" applyFill="1" applyBorder="1"/>
    <xf numFmtId="0" fontId="47" fillId="0" borderId="27" xfId="56" applyFont="1" applyFill="1" applyBorder="1" applyAlignment="1">
      <alignment horizontal="left" vertical="center"/>
    </xf>
    <xf numFmtId="167" fontId="47" fillId="0" borderId="28" xfId="56" applyNumberFormat="1" applyFont="1" applyFill="1" applyBorder="1"/>
    <xf numFmtId="167" fontId="47" fillId="0" borderId="0" xfId="56" applyNumberFormat="1" applyFont="1" applyFill="1" applyBorder="1"/>
    <xf numFmtId="0" fontId="59" fillId="0" borderId="29" xfId="56" applyFont="1" applyFill="1" applyBorder="1" applyAlignment="1">
      <alignment vertical="center"/>
    </xf>
    <xf numFmtId="167" fontId="47" fillId="0" borderId="30" xfId="56" applyNumberFormat="1" applyFont="1" applyFill="1" applyBorder="1"/>
    <xf numFmtId="167" fontId="47" fillId="0" borderId="4" xfId="56" applyNumberFormat="1" applyFont="1" applyFill="1" applyBorder="1"/>
    <xf numFmtId="0" fontId="47" fillId="5" borderId="23" xfId="56" applyFont="1" applyFill="1" applyBorder="1" applyAlignment="1">
      <alignment vertical="center"/>
    </xf>
    <xf numFmtId="167" fontId="47" fillId="5" borderId="24" xfId="56" applyNumberFormat="1" applyFont="1" applyFill="1" applyBorder="1"/>
    <xf numFmtId="0" fontId="59" fillId="0" borderId="25" xfId="56" applyFont="1" applyFill="1" applyBorder="1" applyAlignment="1">
      <alignment horizontal="left" vertical="center"/>
    </xf>
    <xf numFmtId="0" fontId="59" fillId="0" borderId="27" xfId="56" applyFont="1" applyFill="1" applyBorder="1" applyAlignment="1">
      <alignment horizontal="left" vertical="center"/>
    </xf>
    <xf numFmtId="0" fontId="47" fillId="0" borderId="29" xfId="56" applyFont="1" applyFill="1" applyBorder="1" applyAlignment="1">
      <alignment horizontal="left" vertical="center"/>
    </xf>
    <xf numFmtId="0" fontId="59" fillId="0" borderId="27" xfId="56" applyFont="1" applyFill="1" applyBorder="1" applyAlignment="1">
      <alignment vertical="center"/>
    </xf>
    <xf numFmtId="0" fontId="59" fillId="6" borderId="31" xfId="56" applyFont="1" applyFill="1" applyBorder="1" applyAlignment="1">
      <alignment wrapText="1"/>
    </xf>
    <xf numFmtId="167" fontId="47" fillId="0" borderId="6" xfId="56" applyNumberFormat="1" applyFont="1" applyFill="1" applyBorder="1"/>
    <xf numFmtId="167" fontId="47" fillId="0" borderId="24" xfId="56" applyNumberFormat="1" applyFont="1" applyFill="1" applyBorder="1"/>
    <xf numFmtId="0" fontId="64" fillId="0" borderId="0" xfId="5" applyFont="1" applyAlignment="1">
      <alignment vertical="top"/>
    </xf>
    <xf numFmtId="0" fontId="55" fillId="0" borderId="0" xfId="5" applyFont="1" applyAlignment="1"/>
    <xf numFmtId="0" fontId="44" fillId="0" borderId="2" xfId="0" applyFont="1" applyBorder="1"/>
    <xf numFmtId="0" fontId="60" fillId="0" borderId="0" xfId="0" applyFont="1" applyAlignment="1">
      <alignment wrapText="1"/>
    </xf>
    <xf numFmtId="0" fontId="60" fillId="0" borderId="0" xfId="0" applyFont="1"/>
    <xf numFmtId="0" fontId="68" fillId="0" borderId="0" xfId="0" applyFont="1"/>
    <xf numFmtId="0" fontId="71" fillId="0" borderId="4" xfId="17" applyFont="1" applyBorder="1" applyAlignment="1">
      <alignment horizontal="justify" vertical="center" wrapText="1"/>
    </xf>
    <xf numFmtId="0" fontId="63" fillId="0" borderId="41" xfId="0" applyFont="1" applyBorder="1"/>
    <xf numFmtId="0" fontId="63" fillId="0" borderId="42" xfId="0" applyFont="1" applyBorder="1" applyAlignment="1">
      <alignment horizontal="center" vertical="center" wrapText="1"/>
    </xf>
    <xf numFmtId="0" fontId="63" fillId="0" borderId="43" xfId="0" applyFont="1" applyBorder="1" applyAlignment="1">
      <alignment horizontal="center" vertical="center" wrapText="1"/>
    </xf>
    <xf numFmtId="0" fontId="63" fillId="0" borderId="44" xfId="0" applyFont="1" applyBorder="1"/>
    <xf numFmtId="166" fontId="63" fillId="0" borderId="45" xfId="0" applyNumberFormat="1" applyFont="1" applyBorder="1" applyAlignment="1">
      <alignment horizontal="center" vertical="center"/>
    </xf>
    <xf numFmtId="166" fontId="63" fillId="0" borderId="46" xfId="0" applyNumberFormat="1" applyFont="1" applyBorder="1" applyAlignment="1">
      <alignment horizontal="center" vertical="center"/>
    </xf>
    <xf numFmtId="0" fontId="68" fillId="0" borderId="0" xfId="0" applyFont="1" applyAlignment="1">
      <alignment wrapText="1"/>
    </xf>
    <xf numFmtId="0" fontId="0" fillId="0" borderId="0" xfId="0" applyFill="1" applyBorder="1"/>
    <xf numFmtId="0" fontId="60" fillId="0" borderId="0" xfId="0" applyNumberFormat="1" applyFont="1" applyFill="1" applyBorder="1" applyAlignment="1">
      <alignment vertical="center"/>
    </xf>
    <xf numFmtId="164" fontId="0" fillId="0" borderId="0" xfId="0" applyNumberFormat="1" applyFill="1" applyBorder="1"/>
    <xf numFmtId="0" fontId="60" fillId="4" borderId="10" xfId="0" applyNumberFormat="1" applyFont="1" applyFill="1" applyBorder="1" applyAlignment="1">
      <alignment vertical="center"/>
    </xf>
    <xf numFmtId="0" fontId="32" fillId="0" borderId="0" xfId="18"/>
    <xf numFmtId="0" fontId="32" fillId="0" borderId="0" xfId="18" applyFill="1"/>
    <xf numFmtId="0" fontId="32" fillId="0" borderId="0" xfId="18" applyFont="1"/>
    <xf numFmtId="0" fontId="32" fillId="0" borderId="0" xfId="18" applyFont="1" applyFill="1"/>
    <xf numFmtId="0" fontId="75" fillId="0" borderId="0" xfId="18" applyFont="1" applyFill="1" applyAlignment="1">
      <alignment horizontal="left" vertical="center"/>
    </xf>
    <xf numFmtId="0" fontId="32" fillId="0" borderId="0" xfId="18" applyFont="1" applyBorder="1"/>
    <xf numFmtId="0" fontId="30" fillId="0" borderId="0" xfId="18" applyFont="1" applyFill="1" applyBorder="1"/>
    <xf numFmtId="169" fontId="74" fillId="0" borderId="0" xfId="64" applyNumberFormat="1" applyFont="1" applyFill="1" applyBorder="1"/>
    <xf numFmtId="169" fontId="30" fillId="0" borderId="0" xfId="18" applyNumberFormat="1" applyFont="1" applyFill="1" applyBorder="1"/>
    <xf numFmtId="169" fontId="76" fillId="0" borderId="0" xfId="18" applyNumberFormat="1" applyFont="1" applyFill="1" applyBorder="1"/>
    <xf numFmtId="0" fontId="41" fillId="0" borderId="2" xfId="2" applyFont="1" applyBorder="1" applyAlignment="1" applyProtection="1">
      <alignment horizontal="left" indent="4"/>
    </xf>
    <xf numFmtId="0" fontId="29" fillId="0" borderId="0" xfId="0" applyFont="1" applyFill="1" applyAlignment="1">
      <alignment wrapText="1"/>
    </xf>
    <xf numFmtId="0" fontId="41" fillId="0" borderId="2" xfId="2" applyFont="1" applyFill="1" applyBorder="1" applyAlignment="1" applyProtection="1">
      <alignment horizontal="left" indent="4"/>
    </xf>
    <xf numFmtId="0" fontId="35" fillId="0" borderId="61" xfId="2" applyFont="1" applyFill="1" applyBorder="1" applyAlignment="1" applyProtection="1">
      <alignment horizontal="left" indent="4"/>
    </xf>
    <xf numFmtId="164" fontId="60" fillId="4" borderId="13" xfId="0" applyNumberFormat="1" applyFont="1" applyFill="1" applyBorder="1" applyAlignment="1">
      <alignment vertical="center"/>
    </xf>
    <xf numFmtId="166" fontId="60" fillId="4" borderId="13" xfId="0" applyNumberFormat="1" applyFont="1" applyFill="1" applyBorder="1" applyAlignment="1">
      <alignment vertical="center"/>
    </xf>
    <xf numFmtId="0" fontId="60" fillId="0" borderId="11" xfId="0" applyFont="1" applyBorder="1" applyAlignment="1">
      <alignment horizontal="center" vertical="center"/>
    </xf>
    <xf numFmtId="0" fontId="30" fillId="0" borderId="0" xfId="18" applyFont="1" applyFill="1" applyBorder="1" applyAlignment="1">
      <alignment horizontal="center" vertical="center"/>
    </xf>
    <xf numFmtId="0" fontId="32" fillId="0" borderId="0" xfId="18" applyBorder="1"/>
    <xf numFmtId="0" fontId="30" fillId="0" borderId="0" xfId="18" applyFont="1" applyBorder="1"/>
    <xf numFmtId="0" fontId="30" fillId="0" borderId="0" xfId="18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61" fillId="8" borderId="5" xfId="17" applyFont="1" applyFill="1" applyBorder="1" applyAlignment="1">
      <alignment horizontal="left" vertical="center" wrapText="1"/>
    </xf>
    <xf numFmtId="0" fontId="37" fillId="8" borderId="0" xfId="17" applyFont="1" applyFill="1" applyAlignment="1">
      <alignment vertical="top" wrapText="1"/>
    </xf>
    <xf numFmtId="164" fontId="28" fillId="0" borderId="0" xfId="17" applyNumberFormat="1"/>
    <xf numFmtId="0" fontId="28" fillId="8" borderId="0" xfId="17" applyFill="1"/>
    <xf numFmtId="0" fontId="7" fillId="0" borderId="0" xfId="98" applyAlignment="1"/>
    <xf numFmtId="0" fontId="7" fillId="0" borderId="0" xfId="98"/>
    <xf numFmtId="0" fontId="60" fillId="0" borderId="41" xfId="98" applyFont="1" applyBorder="1"/>
    <xf numFmtId="0" fontId="60" fillId="0" borderId="44" xfId="98" applyFont="1" applyBorder="1"/>
    <xf numFmtId="0" fontId="60" fillId="0" borderId="44" xfId="98" applyFont="1" applyBorder="1" applyAlignment="1"/>
    <xf numFmtId="0" fontId="60" fillId="0" borderId="47" xfId="98" applyFont="1" applyBorder="1" applyAlignment="1"/>
    <xf numFmtId="0" fontId="60" fillId="0" borderId="42" xfId="98" applyFont="1" applyBorder="1" applyAlignment="1">
      <alignment horizontal="center"/>
    </xf>
    <xf numFmtId="0" fontId="60" fillId="0" borderId="43" xfId="98" applyFont="1" applyBorder="1" applyAlignment="1">
      <alignment horizontal="center"/>
    </xf>
    <xf numFmtId="0" fontId="28" fillId="0" borderId="0" xfId="17" applyBorder="1"/>
    <xf numFmtId="0" fontId="32" fillId="0" borderId="0" xfId="98" applyFont="1" applyBorder="1"/>
    <xf numFmtId="166" fontId="7" fillId="0" borderId="0" xfId="98" applyNumberFormat="1" applyBorder="1"/>
    <xf numFmtId="0" fontId="7" fillId="0" borderId="0" xfId="98" applyBorder="1" applyAlignment="1">
      <alignment horizontal="right"/>
    </xf>
    <xf numFmtId="164" fontId="28" fillId="0" borderId="0" xfId="17" applyNumberFormat="1" applyBorder="1"/>
    <xf numFmtId="0" fontId="34" fillId="0" borderId="73" xfId="5" applyFont="1" applyBorder="1"/>
    <xf numFmtId="0" fontId="47" fillId="0" borderId="74" xfId="56" applyFont="1" applyFill="1" applyBorder="1" applyAlignment="1">
      <alignment horizontal="center"/>
    </xf>
    <xf numFmtId="0" fontId="47" fillId="5" borderId="75" xfId="1" applyFont="1" applyFill="1" applyBorder="1" applyAlignment="1">
      <alignment textRotation="90"/>
    </xf>
    <xf numFmtId="167" fontId="47" fillId="0" borderId="5" xfId="1" applyNumberFormat="1" applyFont="1" applyFill="1" applyBorder="1"/>
    <xf numFmtId="167" fontId="47" fillId="0" borderId="0" xfId="1" applyNumberFormat="1" applyFont="1" applyFill="1" applyBorder="1"/>
    <xf numFmtId="167" fontId="47" fillId="0" borderId="4" xfId="1" applyNumberFormat="1" applyFont="1" applyFill="1" applyBorder="1"/>
    <xf numFmtId="167" fontId="47" fillId="5" borderId="24" xfId="1" applyNumberFormat="1" applyFont="1" applyFill="1" applyBorder="1"/>
    <xf numFmtId="167" fontId="47" fillId="5" borderId="75" xfId="1" applyNumberFormat="1" applyFont="1" applyFill="1" applyBorder="1"/>
    <xf numFmtId="167" fontId="47" fillId="0" borderId="76" xfId="1" applyNumberFormat="1" applyFont="1" applyFill="1" applyBorder="1"/>
    <xf numFmtId="167" fontId="47" fillId="0" borderId="77" xfId="1" applyNumberFormat="1" applyFont="1" applyFill="1" applyBorder="1"/>
    <xf numFmtId="167" fontId="47" fillId="0" borderId="78" xfId="1" applyNumberFormat="1" applyFont="1" applyFill="1" applyBorder="1"/>
    <xf numFmtId="167" fontId="47" fillId="0" borderId="24" xfId="1" applyNumberFormat="1" applyFont="1" applyFill="1" applyBorder="1"/>
    <xf numFmtId="167" fontId="47" fillId="0" borderId="75" xfId="1" applyNumberFormat="1" applyFont="1" applyFill="1" applyBorder="1"/>
    <xf numFmtId="0" fontId="60" fillId="0" borderId="80" xfId="0" applyFont="1" applyBorder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60" fillId="0" borderId="53" xfId="0" applyFont="1" applyBorder="1" applyAlignment="1">
      <alignment horizontal="left" vertical="center"/>
    </xf>
    <xf numFmtId="0" fontId="60" fillId="0" borderId="56" xfId="0" applyFont="1" applyBorder="1" applyAlignment="1">
      <alignment horizontal="left" vertical="center"/>
    </xf>
    <xf numFmtId="166" fontId="60" fillId="0" borderId="45" xfId="98" applyNumberFormat="1" applyFont="1" applyBorder="1" applyAlignment="1">
      <alignment horizontal="center" vertical="center"/>
    </xf>
    <xf numFmtId="166" fontId="60" fillId="0" borderId="46" xfId="98" applyNumberFormat="1" applyFont="1" applyBorder="1" applyAlignment="1">
      <alignment horizontal="center" vertical="center"/>
    </xf>
    <xf numFmtId="164" fontId="60" fillId="0" borderId="45" xfId="17" applyNumberFormat="1" applyFont="1" applyBorder="1" applyAlignment="1">
      <alignment horizontal="center" vertical="center"/>
    </xf>
    <xf numFmtId="164" fontId="60" fillId="0" borderId="46" xfId="17" applyNumberFormat="1" applyFont="1" applyBorder="1" applyAlignment="1">
      <alignment horizontal="center" vertical="center"/>
    </xf>
    <xf numFmtId="164" fontId="60" fillId="0" borderId="48" xfId="17" applyNumberFormat="1" applyFont="1" applyBorder="1" applyAlignment="1">
      <alignment horizontal="center" vertical="center"/>
    </xf>
    <xf numFmtId="164" fontId="60" fillId="0" borderId="49" xfId="17" applyNumberFormat="1" applyFont="1" applyBorder="1" applyAlignment="1">
      <alignment horizontal="center" vertical="center"/>
    </xf>
    <xf numFmtId="0" fontId="60" fillId="0" borderId="54" xfId="0" applyFont="1" applyFill="1" applyBorder="1" applyAlignment="1">
      <alignment horizontal="left" vertical="center"/>
    </xf>
    <xf numFmtId="0" fontId="60" fillId="0" borderId="57" xfId="0" applyFont="1" applyFill="1" applyBorder="1" applyAlignment="1">
      <alignment horizontal="left" vertical="center"/>
    </xf>
    <xf numFmtId="0" fontId="60" fillId="0" borderId="80" xfId="0" applyFont="1" applyFill="1" applyBorder="1" applyAlignment="1">
      <alignment horizontal="center" vertical="center"/>
    </xf>
    <xf numFmtId="0" fontId="60" fillId="0" borderId="52" xfId="0" applyFont="1" applyFill="1" applyBorder="1" applyAlignment="1">
      <alignment horizontal="center" vertical="center"/>
    </xf>
    <xf numFmtId="164" fontId="60" fillId="0" borderId="54" xfId="0" applyNumberFormat="1" applyFont="1" applyFill="1" applyBorder="1" applyAlignment="1">
      <alignment horizontal="center" vertical="center"/>
    </xf>
    <xf numFmtId="164" fontId="60" fillId="0" borderId="55" xfId="0" applyNumberFormat="1" applyFont="1" applyFill="1" applyBorder="1" applyAlignment="1">
      <alignment horizontal="center" vertical="center"/>
    </xf>
    <xf numFmtId="164" fontId="60" fillId="0" borderId="57" xfId="0" applyNumberFormat="1" applyFont="1" applyFill="1" applyBorder="1" applyAlignment="1">
      <alignment horizontal="center" vertical="center"/>
    </xf>
    <xf numFmtId="164" fontId="60" fillId="0" borderId="58" xfId="0" applyNumberFormat="1" applyFont="1" applyFill="1" applyBorder="1" applyAlignment="1">
      <alignment horizontal="center" vertical="center"/>
    </xf>
    <xf numFmtId="0" fontId="67" fillId="7" borderId="14" xfId="0" applyFont="1" applyFill="1" applyBorder="1" applyAlignment="1">
      <alignment horizontal="center" vertical="center" wrapText="1"/>
    </xf>
    <xf numFmtId="0" fontId="67" fillId="7" borderId="68" xfId="0" applyFont="1" applyFill="1" applyBorder="1" applyAlignment="1">
      <alignment horizontal="center" vertical="center" wrapText="1"/>
    </xf>
    <xf numFmtId="0" fontId="67" fillId="9" borderId="7" xfId="0" applyFont="1" applyFill="1" applyBorder="1" applyAlignment="1">
      <alignment horizontal="right" vertical="center"/>
    </xf>
    <xf numFmtId="0" fontId="67" fillId="9" borderId="63" xfId="0" applyFont="1" applyFill="1" applyBorder="1" applyAlignment="1">
      <alignment horizontal="right" vertical="center"/>
    </xf>
    <xf numFmtId="0" fontId="67" fillId="0" borderId="7" xfId="0" applyFont="1" applyBorder="1" applyAlignment="1">
      <alignment horizontal="right" vertical="center"/>
    </xf>
    <xf numFmtId="0" fontId="67" fillId="0" borderId="63" xfId="0" applyFont="1" applyBorder="1" applyAlignment="1">
      <alignment horizontal="right" vertical="center"/>
    </xf>
    <xf numFmtId="0" fontId="67" fillId="7" borderId="7" xfId="0" applyFont="1" applyFill="1" applyBorder="1" applyAlignment="1">
      <alignment horizontal="right" vertical="center"/>
    </xf>
    <xf numFmtId="0" fontId="67" fillId="7" borderId="63" xfId="0" applyFont="1" applyFill="1" applyBorder="1" applyAlignment="1">
      <alignment horizontal="right" vertical="center"/>
    </xf>
    <xf numFmtId="0" fontId="67" fillId="9" borderId="12" xfId="0" applyFont="1" applyFill="1" applyBorder="1" applyAlignment="1">
      <alignment horizontal="right" vertical="center"/>
    </xf>
    <xf numFmtId="0" fontId="67" fillId="9" borderId="82" xfId="0" applyFont="1" applyFill="1" applyBorder="1" applyAlignment="1">
      <alignment horizontal="right" vertical="center"/>
    </xf>
    <xf numFmtId="0" fontId="67" fillId="7" borderId="67" xfId="0" applyFont="1" applyFill="1" applyBorder="1" applyAlignment="1">
      <alignment horizontal="center" vertical="center"/>
    </xf>
    <xf numFmtId="0" fontId="67" fillId="9" borderId="62" xfId="0" applyFont="1" applyFill="1" applyBorder="1" applyAlignment="1">
      <alignment horizontal="justify" vertical="center"/>
    </xf>
    <xf numFmtId="0" fontId="67" fillId="0" borderId="62" xfId="0" applyFont="1" applyBorder="1" applyAlignment="1">
      <alignment horizontal="justify" vertical="center"/>
    </xf>
    <xf numFmtId="0" fontId="67" fillId="7" borderId="62" xfId="0" applyFont="1" applyFill="1" applyBorder="1" applyAlignment="1">
      <alignment horizontal="justify" vertical="center"/>
    </xf>
    <xf numFmtId="0" fontId="67" fillId="9" borderId="81" xfId="0" applyFont="1" applyFill="1" applyBorder="1" applyAlignment="1">
      <alignment horizontal="justify" vertical="center"/>
    </xf>
    <xf numFmtId="0" fontId="60" fillId="0" borderId="79" xfId="0" applyFont="1" applyBorder="1"/>
    <xf numFmtId="165" fontId="60" fillId="0" borderId="54" xfId="0" applyNumberFormat="1" applyFont="1" applyBorder="1" applyAlignment="1">
      <alignment horizontal="center" vertical="center"/>
    </xf>
    <xf numFmtId="165" fontId="60" fillId="0" borderId="55" xfId="0" applyNumberFormat="1" applyFont="1" applyBorder="1" applyAlignment="1">
      <alignment horizontal="center" vertical="center"/>
    </xf>
    <xf numFmtId="165" fontId="60" fillId="0" borderId="57" xfId="0" applyNumberFormat="1" applyFont="1" applyBorder="1" applyAlignment="1">
      <alignment horizontal="center" vertical="center"/>
    </xf>
    <xf numFmtId="165" fontId="60" fillId="0" borderId="58" xfId="0" applyNumberFormat="1" applyFont="1" applyBorder="1" applyAlignment="1">
      <alignment horizontal="center" vertical="center"/>
    </xf>
    <xf numFmtId="0" fontId="35" fillId="0" borderId="2" xfId="2" applyFont="1" applyBorder="1" applyAlignment="1" applyProtection="1">
      <alignment horizontal="left" indent="4"/>
    </xf>
    <xf numFmtId="0" fontId="6" fillId="0" borderId="0" xfId="0" applyFont="1" applyFill="1" applyAlignment="1">
      <alignment vertical="top" wrapText="1"/>
    </xf>
    <xf numFmtId="0" fontId="6" fillId="0" borderId="0" xfId="99"/>
    <xf numFmtId="0" fontId="68" fillId="0" borderId="80" xfId="0" applyFont="1" applyBorder="1" applyAlignment="1">
      <alignment horizontal="center" vertical="center"/>
    </xf>
    <xf numFmtId="0" fontId="68" fillId="0" borderId="52" xfId="0" applyFont="1" applyBorder="1" applyAlignment="1">
      <alignment horizontal="center" vertical="center"/>
    </xf>
    <xf numFmtId="0" fontId="5" fillId="0" borderId="0" xfId="0" applyFont="1" applyFill="1" applyAlignment="1">
      <alignment vertical="top" wrapText="1"/>
    </xf>
    <xf numFmtId="0" fontId="4" fillId="0" borderId="0" xfId="0" applyFont="1" applyFill="1" applyAlignment="1">
      <alignment wrapText="1"/>
    </xf>
    <xf numFmtId="0" fontId="42" fillId="0" borderId="2" xfId="0" applyFont="1" applyFill="1" applyBorder="1"/>
    <xf numFmtId="0" fontId="32" fillId="0" borderId="2" xfId="0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60" fillId="0" borderId="72" xfId="0" applyFont="1" applyBorder="1" applyAlignment="1">
      <alignment horizontal="center" vertical="center"/>
    </xf>
    <xf numFmtId="0" fontId="60" fillId="0" borderId="59" xfId="0" applyFont="1" applyFill="1" applyBorder="1" applyAlignment="1">
      <alignment horizontal="center" vertical="center"/>
    </xf>
    <xf numFmtId="0" fontId="60" fillId="0" borderId="60" xfId="0" applyFont="1" applyFill="1" applyBorder="1" applyAlignment="1">
      <alignment horizontal="center" vertical="center"/>
    </xf>
    <xf numFmtId="14" fontId="60" fillId="0" borderId="69" xfId="0" applyNumberFormat="1" applyFont="1" applyFill="1" applyBorder="1" applyAlignment="1">
      <alignment horizontal="center" vertical="center"/>
    </xf>
    <xf numFmtId="14" fontId="60" fillId="0" borderId="88" xfId="0" applyNumberFormat="1" applyFont="1" applyFill="1" applyBorder="1" applyAlignment="1">
      <alignment horizontal="center" vertical="center"/>
    </xf>
    <xf numFmtId="14" fontId="60" fillId="0" borderId="70" xfId="0" applyNumberFormat="1" applyFont="1" applyFill="1" applyBorder="1" applyAlignment="1">
      <alignment horizontal="center" vertical="center"/>
    </xf>
    <xf numFmtId="14" fontId="60" fillId="0" borderId="89" xfId="0" applyNumberFormat="1" applyFont="1" applyFill="1" applyBorder="1" applyAlignment="1">
      <alignment horizontal="center" vertical="center"/>
    </xf>
    <xf numFmtId="14" fontId="60" fillId="0" borderId="90" xfId="0" applyNumberFormat="1" applyFont="1" applyFill="1" applyBorder="1" applyAlignment="1">
      <alignment horizontal="center" vertical="center"/>
    </xf>
    <xf numFmtId="14" fontId="60" fillId="0" borderId="91" xfId="0" applyNumberFormat="1" applyFont="1" applyFill="1" applyBorder="1" applyAlignment="1">
      <alignment horizontal="center" vertical="center"/>
    </xf>
    <xf numFmtId="14" fontId="60" fillId="0" borderId="71" xfId="0" applyNumberFormat="1" applyFont="1" applyFill="1" applyBorder="1" applyAlignment="1">
      <alignment horizontal="center" vertical="center"/>
    </xf>
    <xf numFmtId="14" fontId="60" fillId="0" borderId="86" xfId="0" applyNumberFormat="1" applyFont="1" applyFill="1" applyBorder="1" applyAlignment="1">
      <alignment horizontal="center" vertical="center"/>
    </xf>
    <xf numFmtId="14" fontId="60" fillId="0" borderId="87" xfId="0" applyNumberFormat="1" applyFont="1" applyFill="1" applyBorder="1" applyAlignment="1">
      <alignment horizontal="center" vertical="center"/>
    </xf>
    <xf numFmtId="14" fontId="60" fillId="0" borderId="100" xfId="0" applyNumberFormat="1" applyFont="1" applyFill="1" applyBorder="1" applyAlignment="1">
      <alignment horizontal="center" vertical="center"/>
    </xf>
    <xf numFmtId="14" fontId="60" fillId="0" borderId="101" xfId="0" applyNumberFormat="1" applyFont="1" applyFill="1" applyBorder="1" applyAlignment="1">
      <alignment horizontal="center" vertical="center"/>
    </xf>
    <xf numFmtId="0" fontId="68" fillId="0" borderId="0" xfId="99" applyFont="1" applyAlignment="1">
      <alignment horizontal="center" vertical="center"/>
    </xf>
    <xf numFmtId="166" fontId="64" fillId="0" borderId="45" xfId="0" applyNumberFormat="1" applyFont="1" applyBorder="1" applyAlignment="1">
      <alignment horizontal="center" vertical="center"/>
    </xf>
    <xf numFmtId="164" fontId="68" fillId="0" borderId="58" xfId="99" applyNumberFormat="1" applyFont="1" applyBorder="1" applyAlignment="1">
      <alignment horizontal="center" vertical="center"/>
    </xf>
    <xf numFmtId="166" fontId="64" fillId="0" borderId="46" xfId="0" applyNumberFormat="1" applyFont="1" applyBorder="1" applyAlignment="1">
      <alignment horizontal="center" vertical="center"/>
    </xf>
    <xf numFmtId="164" fontId="68" fillId="0" borderId="54" xfId="99" applyNumberFormat="1" applyFont="1" applyBorder="1" applyAlignment="1">
      <alignment horizontal="center" vertical="center"/>
    </xf>
    <xf numFmtId="164" fontId="68" fillId="0" borderId="57" xfId="99" applyNumberFormat="1" applyFont="1" applyBorder="1" applyAlignment="1">
      <alignment horizontal="center" vertical="center"/>
    </xf>
    <xf numFmtId="166" fontId="64" fillId="0" borderId="46" xfId="0" applyNumberFormat="1" applyFont="1" applyBorder="1" applyAlignment="1">
      <alignment horizontal="center" vertical="center" wrapText="1"/>
    </xf>
    <xf numFmtId="0" fontId="6" fillId="0" borderId="0" xfId="99" applyFill="1"/>
    <xf numFmtId="0" fontId="68" fillId="0" borderId="79" xfId="99" applyFont="1" applyFill="1" applyBorder="1" applyAlignment="1">
      <alignment horizontal="left" vertical="center"/>
    </xf>
    <xf numFmtId="0" fontId="68" fillId="0" borderId="53" xfId="99" applyFont="1" applyFill="1" applyBorder="1" applyAlignment="1">
      <alignment horizontal="left" vertical="center"/>
    </xf>
    <xf numFmtId="0" fontId="2" fillId="0" borderId="103" xfId="0" applyFont="1" applyBorder="1"/>
    <xf numFmtId="164" fontId="68" fillId="0" borderId="55" xfId="99" applyNumberFormat="1" applyFont="1" applyBorder="1" applyAlignment="1">
      <alignment horizontal="center" vertical="center"/>
    </xf>
    <xf numFmtId="166" fontId="30" fillId="0" borderId="45" xfId="0" applyNumberFormat="1" applyFont="1" applyBorder="1" applyAlignment="1">
      <alignment horizontal="center" vertical="center"/>
    </xf>
    <xf numFmtId="166" fontId="64" fillId="0" borderId="45" xfId="0" applyNumberFormat="1" applyFont="1" applyBorder="1" applyAlignment="1">
      <alignment horizontal="center" vertical="center" wrapText="1"/>
    </xf>
    <xf numFmtId="166" fontId="64" fillId="0" borderId="49" xfId="0" applyNumberFormat="1" applyFont="1" applyBorder="1" applyAlignment="1">
      <alignment horizontal="center" vertical="center"/>
    </xf>
    <xf numFmtId="166" fontId="64" fillId="0" borderId="48" xfId="0" applyNumberFormat="1" applyFont="1" applyBorder="1" applyAlignment="1">
      <alignment horizontal="center" vertical="center"/>
    </xf>
    <xf numFmtId="0" fontId="68" fillId="0" borderId="0" xfId="99" applyFont="1" applyFill="1" applyAlignment="1">
      <alignment horizontal="left" vertical="center"/>
    </xf>
    <xf numFmtId="166" fontId="30" fillId="0" borderId="46" xfId="0" applyNumberFormat="1" applyFont="1" applyBorder="1" applyAlignment="1">
      <alignment horizontal="center" vertical="center"/>
    </xf>
    <xf numFmtId="0" fontId="68" fillId="0" borderId="56" xfId="99" applyFont="1" applyFill="1" applyBorder="1" applyAlignment="1">
      <alignment horizontal="left" vertical="center"/>
    </xf>
    <xf numFmtId="0" fontId="64" fillId="0" borderId="44" xfId="0" applyFont="1" applyBorder="1"/>
    <xf numFmtId="0" fontId="64" fillId="0" borderId="47" xfId="0" applyFont="1" applyBorder="1" applyAlignment="1">
      <alignment wrapText="1"/>
    </xf>
    <xf numFmtId="164" fontId="60" fillId="0" borderId="93" xfId="0" applyNumberFormat="1" applyFont="1" applyFill="1" applyBorder="1" applyAlignment="1">
      <alignment horizontal="center"/>
    </xf>
    <xf numFmtId="164" fontId="60" fillId="0" borderId="95" xfId="0" applyNumberFormat="1" applyFont="1" applyFill="1" applyBorder="1" applyAlignment="1">
      <alignment horizontal="center"/>
    </xf>
    <xf numFmtId="164" fontId="60" fillId="0" borderId="96" xfId="0" applyNumberFormat="1" applyFont="1" applyFill="1" applyBorder="1" applyAlignment="1">
      <alignment horizontal="center"/>
    </xf>
    <xf numFmtId="164" fontId="60" fillId="0" borderId="97" xfId="0" applyNumberFormat="1" applyFont="1" applyFill="1" applyBorder="1" applyAlignment="1">
      <alignment horizontal="center"/>
    </xf>
    <xf numFmtId="164" fontId="60" fillId="0" borderId="98" xfId="0" applyNumberFormat="1" applyFont="1" applyFill="1" applyBorder="1" applyAlignment="1">
      <alignment horizontal="center"/>
    </xf>
    <xf numFmtId="164" fontId="60" fillId="0" borderId="102" xfId="0" applyNumberFormat="1" applyFont="1" applyFill="1" applyBorder="1" applyAlignment="1">
      <alignment horizontal="center"/>
    </xf>
    <xf numFmtId="164" fontId="67" fillId="0" borderId="7" xfId="0" applyNumberFormat="1" applyFont="1" applyBorder="1" applyAlignment="1">
      <alignment horizontal="right" vertical="center"/>
    </xf>
    <xf numFmtId="0" fontId="60" fillId="0" borderId="92" xfId="0" applyFont="1" applyBorder="1" applyAlignment="1">
      <alignment horizontal="center" vertical="center"/>
    </xf>
    <xf numFmtId="0" fontId="60" fillId="0" borderId="94" xfId="0" applyFont="1" applyBorder="1" applyAlignment="1">
      <alignment horizontal="center" vertical="center"/>
    </xf>
    <xf numFmtId="0" fontId="60" fillId="0" borderId="99" xfId="0" applyFont="1" applyBorder="1" applyAlignment="1">
      <alignment horizontal="center" vertical="center"/>
    </xf>
    <xf numFmtId="0" fontId="60" fillId="0" borderId="72" xfId="0" applyFont="1" applyFill="1" applyBorder="1" applyAlignment="1">
      <alignment horizontal="center"/>
    </xf>
    <xf numFmtId="0" fontId="60" fillId="0" borderId="60" xfId="0" applyFont="1" applyFill="1" applyBorder="1" applyAlignment="1">
      <alignment horizontal="center"/>
    </xf>
    <xf numFmtId="0" fontId="60" fillId="0" borderId="83" xfId="0" applyFont="1" applyFill="1" applyBorder="1" applyAlignment="1">
      <alignment horizontal="center" vertical="center"/>
    </xf>
    <xf numFmtId="0" fontId="60" fillId="0" borderId="84" xfId="0" applyFont="1" applyFill="1" applyBorder="1" applyAlignment="1">
      <alignment horizontal="center" vertical="center"/>
    </xf>
    <xf numFmtId="0" fontId="60" fillId="0" borderId="85" xfId="0" applyFont="1" applyFill="1" applyBorder="1" applyAlignment="1">
      <alignment horizontal="center" vertical="center"/>
    </xf>
    <xf numFmtId="0" fontId="78" fillId="7" borderId="0" xfId="0" applyFont="1" applyFill="1" applyBorder="1" applyAlignment="1">
      <alignment vertical="center"/>
    </xf>
    <xf numFmtId="0" fontId="78" fillId="7" borderId="0" xfId="0" applyFont="1" applyFill="1" applyAlignment="1">
      <alignment vertical="center"/>
    </xf>
    <xf numFmtId="0" fontId="67" fillId="7" borderId="8" xfId="0" applyFont="1" applyFill="1" applyBorder="1" applyAlignment="1">
      <alignment vertical="center"/>
    </xf>
    <xf numFmtId="0" fontId="30" fillId="0" borderId="0" xfId="18" applyFont="1" applyFill="1" applyBorder="1" applyAlignment="1">
      <alignment horizontal="center" vertical="center"/>
    </xf>
    <xf numFmtId="0" fontId="77" fillId="7" borderId="64" xfId="0" applyFont="1" applyFill="1" applyBorder="1" applyAlignment="1">
      <alignment vertical="center"/>
    </xf>
    <xf numFmtId="0" fontId="77" fillId="7" borderId="65" xfId="0" applyFont="1" applyFill="1" applyBorder="1" applyAlignment="1">
      <alignment vertical="center"/>
    </xf>
    <xf numFmtId="0" fontId="77" fillId="7" borderId="66" xfId="0" applyFont="1" applyFill="1" applyBorder="1" applyAlignment="1">
      <alignment vertical="center"/>
    </xf>
    <xf numFmtId="0" fontId="79" fillId="0" borderId="62" xfId="0" applyFont="1" applyBorder="1" applyAlignment="1">
      <alignment horizontal="center" vertical="center"/>
    </xf>
    <xf numFmtId="0" fontId="79" fillId="0" borderId="7" xfId="0" applyFont="1" applyBorder="1" applyAlignment="1">
      <alignment horizontal="center" vertical="center"/>
    </xf>
    <xf numFmtId="0" fontId="79" fillId="0" borderId="63" xfId="0" applyFont="1" applyBorder="1" applyAlignment="1">
      <alignment horizontal="center" vertical="center"/>
    </xf>
    <xf numFmtId="0" fontId="79" fillId="7" borderId="62" xfId="0" applyFont="1" applyFill="1" applyBorder="1" applyAlignment="1">
      <alignment horizontal="center" vertical="center"/>
    </xf>
    <xf numFmtId="0" fontId="79" fillId="7" borderId="7" xfId="0" applyFont="1" applyFill="1" applyBorder="1" applyAlignment="1">
      <alignment horizontal="center" vertical="center"/>
    </xf>
    <xf numFmtId="0" fontId="79" fillId="7" borderId="63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vertical="center"/>
    </xf>
    <xf numFmtId="0" fontId="60" fillId="0" borderId="39" xfId="0" applyNumberFormat="1" applyFont="1" applyBorder="1" applyAlignment="1">
      <alignment horizontal="center" vertical="center"/>
    </xf>
    <xf numFmtId="0" fontId="60" fillId="0" borderId="34" xfId="0" applyNumberFormat="1" applyFont="1" applyBorder="1" applyAlignment="1">
      <alignment horizontal="center" vertical="center"/>
    </xf>
    <xf numFmtId="0" fontId="60" fillId="0" borderId="35" xfId="0" applyNumberFormat="1" applyFont="1" applyBorder="1" applyAlignment="1">
      <alignment horizontal="center" vertical="center"/>
    </xf>
    <xf numFmtId="0" fontId="60" fillId="0" borderId="33" xfId="0" applyNumberFormat="1" applyFont="1" applyBorder="1" applyAlignment="1">
      <alignment horizontal="center" vertical="center"/>
    </xf>
    <xf numFmtId="0" fontId="60" fillId="0" borderId="9" xfId="0" applyNumberFormat="1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/>
    </xf>
    <xf numFmtId="0" fontId="47" fillId="0" borderId="50" xfId="56" applyFont="1" applyFill="1" applyBorder="1" applyAlignment="1">
      <alignment horizontal="center" vertical="center" wrapText="1"/>
    </xf>
    <xf numFmtId="0" fontId="47" fillId="0" borderId="51" xfId="56" applyFont="1" applyFill="1" applyBorder="1" applyAlignment="1">
      <alignment horizontal="center" vertical="center" wrapText="1"/>
    </xf>
    <xf numFmtId="0" fontId="47" fillId="0" borderId="5" xfId="5" applyFont="1" applyBorder="1" applyAlignment="1">
      <alignment horizontal="left" vertical="center" wrapText="1"/>
    </xf>
    <xf numFmtId="0" fontId="54" fillId="0" borderId="5" xfId="5" applyFont="1" applyBorder="1" applyAlignment="1">
      <alignment horizontal="left" vertical="center" wrapText="1"/>
    </xf>
    <xf numFmtId="0" fontId="47" fillId="0" borderId="36" xfId="56" applyFont="1" applyFill="1" applyBorder="1" applyAlignment="1">
      <alignment horizontal="center" vertical="center" wrapText="1"/>
    </xf>
    <xf numFmtId="0" fontId="47" fillId="0" borderId="17" xfId="56" applyFont="1" applyFill="1" applyBorder="1" applyAlignment="1">
      <alignment horizontal="center" vertical="center" wrapText="1"/>
    </xf>
    <xf numFmtId="0" fontId="47" fillId="0" borderId="18" xfId="56" applyFont="1" applyFill="1" applyBorder="1" applyAlignment="1">
      <alignment horizontal="center" vertical="center" wrapText="1"/>
    </xf>
    <xf numFmtId="0" fontId="47" fillId="0" borderId="19" xfId="56" applyFont="1" applyFill="1" applyBorder="1" applyAlignment="1">
      <alignment horizontal="center" vertical="center" wrapText="1"/>
    </xf>
    <xf numFmtId="0" fontId="55" fillId="0" borderId="0" xfId="5" applyFont="1" applyFill="1" applyBorder="1" applyAlignment="1">
      <alignment wrapText="1"/>
    </xf>
    <xf numFmtId="0" fontId="57" fillId="0" borderId="0" xfId="57" applyFont="1" applyFill="1" applyBorder="1" applyAlignment="1">
      <alignment wrapText="1"/>
    </xf>
    <xf numFmtId="0" fontId="47" fillId="0" borderId="0" xfId="5" applyFont="1" applyFill="1" applyBorder="1" applyAlignment="1">
      <alignment horizontal="left" vertical="center" wrapText="1"/>
    </xf>
    <xf numFmtId="0" fontId="64" fillId="0" borderId="0" xfId="5" applyFont="1" applyAlignment="1">
      <alignment wrapText="1"/>
    </xf>
    <xf numFmtId="0" fontId="63" fillId="0" borderId="0" xfId="5" applyFont="1" applyAlignment="1">
      <alignment horizontal="center" vertical="top" wrapText="1"/>
    </xf>
    <xf numFmtId="0" fontId="63" fillId="0" borderId="0" xfId="5" applyFont="1" applyAlignment="1">
      <alignment horizontal="left" vertical="top" wrapText="1"/>
    </xf>
    <xf numFmtId="0" fontId="63" fillId="0" borderId="0" xfId="5" applyFont="1" applyAlignment="1">
      <alignment horizontal="left" vertical="top"/>
    </xf>
    <xf numFmtId="0" fontId="54" fillId="0" borderId="0" xfId="5" applyFont="1" applyFill="1" applyBorder="1" applyAlignment="1">
      <alignment horizontal="left" vertical="center" wrapText="1"/>
    </xf>
    <xf numFmtId="0" fontId="67" fillId="0" borderId="8" xfId="5" applyFont="1" applyBorder="1" applyAlignment="1">
      <alignment horizontal="left" vertical="top" wrapText="1"/>
    </xf>
  </cellXfs>
  <cellStyles count="130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Įprastas" xfId="0" builtinId="0"/>
    <cellStyle name="Įprastas 10" xfId="50" xr:uid="{00000000-0005-0000-0000-000061000000}"/>
    <cellStyle name="Įprastas 10 2" xfId="91" xr:uid="{00000000-0005-0000-0000-000061000000}"/>
    <cellStyle name="Įprastas 10 3" xfId="125" xr:uid="{00000000-0005-0000-0000-000061000000}"/>
    <cellStyle name="Įprastas 11" xfId="54" xr:uid="{3A22035A-92DD-4078-AFB5-6906B55F6878}"/>
    <cellStyle name="Įprastas 11 2" xfId="61" xr:uid="{5365CD0C-6BF9-4F90-AAB4-01FF183B1EAC}"/>
    <cellStyle name="Įprastas 12" xfId="58" xr:uid="{3E970DA0-BF19-4EA2-923C-32941BB84FE0}"/>
    <cellStyle name="Įprastas 12 2" xfId="60" xr:uid="{56C49BBC-0A41-4A4F-80EA-75233EE3E147}"/>
    <cellStyle name="Įprastas 12 3" xfId="129" xr:uid="{5FA75077-965E-416D-9E24-B2B8A63EC6F1}"/>
    <cellStyle name="Įprastas 13" xfId="98" xr:uid="{910D0AAC-AF99-41D7-B1B2-638F1BC5FD3A}"/>
    <cellStyle name="Įprastas 14" xfId="99" xr:uid="{354DCC1C-18FC-48E2-823A-691E0A6AC483}"/>
    <cellStyle name="Įprastas 16" xfId="33" xr:uid="{51B6CB5A-E8D2-4015-9593-9955039B6085}"/>
    <cellStyle name="Įprastas 18" xfId="32" xr:uid="{F3EF8521-F9B9-4F2F-A3CA-2169A26F4B0A}"/>
    <cellStyle name="Įprastas 18 2" xfId="57" xr:uid="{3F554071-0F03-4DEB-ACD1-438F37199BCF}"/>
    <cellStyle name="Įprastas 18 2 2" xfId="95" xr:uid="{3F554071-0F03-4DEB-ACD1-438F37199BCF}"/>
    <cellStyle name="Įprastas 18 3" xfId="77" xr:uid="{F3EF8521-F9B9-4F2F-A3CA-2169A26F4B0A}"/>
    <cellStyle name="Įprastas 18 4" xfId="111" xr:uid="{F3EF8521-F9B9-4F2F-A3CA-2169A26F4B0A}"/>
    <cellStyle name="Įprastas 2" xfId="1" xr:uid="{00000000-0005-0000-0000-000004000000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2 2 2" xfId="85" xr:uid="{00000000-0005-0000-0000-000009000000}"/>
    <cellStyle name="Įprastas 2 2 2 2 2 2 3" xfId="119" xr:uid="{00000000-0005-0000-0000-000009000000}"/>
    <cellStyle name="Įprastas 2 2 2 2 2 3" xfId="72" xr:uid="{00000000-0005-0000-0000-000008000000}"/>
    <cellStyle name="Įprastas 2 2 2 2 2 4" xfId="107" xr:uid="{00000000-0005-0000-0000-000008000000}"/>
    <cellStyle name="Įprastas 2 2 2 2 3" xfId="39" xr:uid="{00000000-0005-0000-0000-000008000000}"/>
    <cellStyle name="Įprastas 2 2 2 2 3 2" xfId="82" xr:uid="{00000000-0005-0000-0000-000008000000}"/>
    <cellStyle name="Įprastas 2 2 2 2 3 3" xfId="116" xr:uid="{00000000-0005-0000-0000-000008000000}"/>
    <cellStyle name="Įprastas 2 2 2 2 4" xfId="69" xr:uid="{00000000-0005-0000-0000-000007000000}"/>
    <cellStyle name="Įprastas 2 2 2 2 5" xfId="104" xr:uid="{00000000-0005-0000-0000-000007000000}"/>
    <cellStyle name="Įprastas 2 2 2 3" xfId="23" xr:uid="{00000000-0005-0000-0000-000009000000}"/>
    <cellStyle name="Įprastas 2 2 2 3 2" xfId="43" xr:uid="{00000000-0005-0000-0000-00000A000000}"/>
    <cellStyle name="Įprastas 2 2 2 3 2 2" xfId="86" xr:uid="{00000000-0005-0000-0000-00000A000000}"/>
    <cellStyle name="Įprastas 2 2 2 3 2 3" xfId="120" xr:uid="{00000000-0005-0000-0000-00000A000000}"/>
    <cellStyle name="Įprastas 2 2 2 3 3" xfId="73" xr:uid="{00000000-0005-0000-0000-000009000000}"/>
    <cellStyle name="Įprastas 2 2 2 3 4" xfId="108" xr:uid="{00000000-0005-0000-0000-000009000000}"/>
    <cellStyle name="Įprastas 2 2 2 4" xfId="36" xr:uid="{00000000-0005-0000-0000-000007000000}"/>
    <cellStyle name="Įprastas 2 2 2 4 2" xfId="80" xr:uid="{00000000-0005-0000-0000-000007000000}"/>
    <cellStyle name="Įprastas 2 2 2 4 3" xfId="114" xr:uid="{00000000-0005-0000-0000-000007000000}"/>
    <cellStyle name="Įprastas 2 2 2 5" xfId="67" xr:uid="{00000000-0005-0000-0000-000006000000}"/>
    <cellStyle name="Įprastas 2 2 2 6" xfId="102" xr:uid="{00000000-0005-0000-0000-000006000000}"/>
    <cellStyle name="Įprastas 2 2 3" xfId="35" xr:uid="{00000000-0005-0000-0000-000006000000}"/>
    <cellStyle name="Įprastas 2 2 3 2" xfId="79" xr:uid="{00000000-0005-0000-0000-000006000000}"/>
    <cellStyle name="Įprastas 2 2 3 3" xfId="113" xr:uid="{00000000-0005-0000-0000-000006000000}"/>
    <cellStyle name="Įprastas 2 2 4" xfId="63" xr:uid="{C17C07AD-ECAC-48F6-A7B7-8EC1E6D0ED36}"/>
    <cellStyle name="Įprastas 2 2 5" xfId="66" xr:uid="{00000000-0005-0000-0000-000005000000}"/>
    <cellStyle name="Įprastas 2 2 6" xfId="101" xr:uid="{00000000-0005-0000-0000-000005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2 6 2 2" xfId="78" xr:uid="{00000000-0005-0000-0000-00000E000000}"/>
    <cellStyle name="Įprastas 2 6 2 3" xfId="112" xr:uid="{00000000-0005-0000-0000-00000E000000}"/>
    <cellStyle name="Įprastas 2 7" xfId="56" xr:uid="{CCA0798E-F877-4436-8307-9B5049ACC342}"/>
    <cellStyle name="Įprastas 2 7 2" xfId="94" xr:uid="{CCA0798E-F877-4436-8307-9B5049ACC342}"/>
    <cellStyle name="Įprastas 2 8" xfId="65" xr:uid="{00000000-0005-0000-0000-000004000000}"/>
    <cellStyle name="Įprastas 2 9" xfId="100" xr:uid="{00000000-0005-0000-0000-000004000000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2 2" xfId="87" xr:uid="{00000000-0005-0000-0000-000011000000}"/>
    <cellStyle name="Įprastas 3 2 2 2 3" xfId="121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2 2" xfId="92" xr:uid="{7110A779-820B-4803-9D21-ACFDFB40B9A9}"/>
    <cellStyle name="Įprastas 3 2 2 3 2 3" xfId="126" xr:uid="{7110A779-820B-4803-9D21-ACFDFB40B9A9}"/>
    <cellStyle name="Įprastas 3 2 2 3 3" xfId="53" xr:uid="{F29F823C-21E7-443C-9100-B086516653EE}"/>
    <cellStyle name="Įprastas 3 2 2 3 3 2" xfId="59" xr:uid="{E50897DF-47AB-4EEF-9C0C-15376D3E564D}"/>
    <cellStyle name="Įprastas 3 2 2 3 3 2 2" xfId="64" xr:uid="{2408C93C-DABD-49C7-8ECD-257F75B61C0F}"/>
    <cellStyle name="Įprastas 3 2 2 3 3 2 2 2" xfId="97" xr:uid="{2408C93C-DABD-49C7-8ECD-257F75B61C0F}"/>
    <cellStyle name="Įprastas 3 2 2 3 3 2 3" xfId="96" xr:uid="{E50897DF-47AB-4EEF-9C0C-15376D3E564D}"/>
    <cellStyle name="Įprastas 3 2 2 3 3 3" xfId="93" xr:uid="{F29F823C-21E7-443C-9100-B086516653EE}"/>
    <cellStyle name="Įprastas 3 2 2 3 3 4" xfId="127" xr:uid="{F29F823C-21E7-443C-9100-B086516653EE}"/>
    <cellStyle name="Įprastas 3 2 2 3 4" xfId="90" xr:uid="{D8E9C87F-C405-4546-A968-DA19DA8FDED1}"/>
    <cellStyle name="Įprastas 3 2 2 3 4 2" xfId="128" xr:uid="{3F032834-899B-494C-B146-921671C61C91}"/>
    <cellStyle name="Įprastas 3 2 2 3 5" xfId="124" xr:uid="{D8E9C87F-C405-4546-A968-DA19DA8FDED1}"/>
    <cellStyle name="Įprastas 3 2 2 4" xfId="74" xr:uid="{00000000-0005-0000-0000-00000F000000}"/>
    <cellStyle name="Įprastas 3 2 2 5" xfId="109" xr:uid="{00000000-0005-0000-0000-00000F000000}"/>
    <cellStyle name="Įprastas 3 2 3" xfId="41" xr:uid="{00000000-0005-0000-0000-000010000000}"/>
    <cellStyle name="Įprastas 3 2 3 2" xfId="84" xr:uid="{00000000-0005-0000-0000-000010000000}"/>
    <cellStyle name="Įprastas 3 2 3 3" xfId="118" xr:uid="{00000000-0005-0000-0000-000010000000}"/>
    <cellStyle name="Įprastas 3 2 4" xfId="71" xr:uid="{00000000-0005-0000-0000-00000E000000}"/>
    <cellStyle name="Įprastas 3 2 5" xfId="106" xr:uid="{00000000-0005-0000-0000-00000E000000}"/>
    <cellStyle name="Įprastas 3 3" xfId="26" xr:uid="{00000000-0005-0000-0000-000010000000}"/>
    <cellStyle name="Įprastas 3 3 2" xfId="45" xr:uid="{00000000-0005-0000-0000-000012000000}"/>
    <cellStyle name="Įprastas 3 3 2 2" xfId="88" xr:uid="{00000000-0005-0000-0000-000012000000}"/>
    <cellStyle name="Įprastas 3 3 2 3" xfId="122" xr:uid="{00000000-0005-0000-0000-000012000000}"/>
    <cellStyle name="Įprastas 3 3 3" xfId="75" xr:uid="{00000000-0005-0000-0000-000010000000}"/>
    <cellStyle name="Įprastas 3 3 4" xfId="110" xr:uid="{00000000-0005-0000-0000-000010000000}"/>
    <cellStyle name="Įprastas 4" xfId="9" xr:uid="{00000000-0005-0000-0000-000011000000}"/>
    <cellStyle name="Įprastas 4 2" xfId="62" xr:uid="{C29089E6-095D-4C96-8086-942D93AD9398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6 2 2" xfId="83" xr:uid="{00000000-0005-0000-0000-000016000000}"/>
    <cellStyle name="Įprastas 6 2 3" xfId="117" xr:uid="{00000000-0005-0000-0000-000016000000}"/>
    <cellStyle name="Įprastas 6 3" xfId="70" xr:uid="{00000000-0005-0000-0000-000014000000}"/>
    <cellStyle name="Įprastas 6 4" xfId="105" xr:uid="{00000000-0005-0000-0000-000014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8 2 2" xfId="89" xr:uid="{00000000-0005-0000-0000-000018000000}"/>
    <cellStyle name="Įprastas 8 2 3" xfId="123" xr:uid="{00000000-0005-0000-0000-000018000000}"/>
    <cellStyle name="Įprastas 8 3" xfId="76" xr:uid="{00000000-0005-0000-0000-00004B000000}"/>
    <cellStyle name="Įprastas 9" xfId="47" xr:uid="{00000000-0005-0000-0000-000019000000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Normal 4 2 2" xfId="81" xr:uid="{00000000-0005-0000-0000-00001D000000}"/>
    <cellStyle name="Normal 4 2 3" xfId="115" xr:uid="{00000000-0005-0000-0000-00001D000000}"/>
    <cellStyle name="Normal 4 3" xfId="68" xr:uid="{00000000-0005-0000-0000-000019000000}"/>
    <cellStyle name="Normal 4 4" xfId="103" xr:uid="{00000000-0005-0000-0000-000019000000}"/>
    <cellStyle name="Procentai" xfId="55" builtinId="5"/>
    <cellStyle name="Procentai 2" xfId="10" xr:uid="{00000000-0005-0000-0000-00001B000000}"/>
  </cellStyles>
  <dxfs count="0"/>
  <tableStyles count="0" defaultTableStyle="TableStyleMedium2" defaultPivotStyle="PivotStyleMedium9"/>
  <colors>
    <mruColors>
      <color rgb="FFD1D1D1"/>
      <color rgb="FF00244D"/>
      <color rgb="FF47ABD9"/>
      <color rgb="FF2586B3"/>
      <color rgb="FF4FA1CC"/>
      <color rgb="FF666261"/>
      <color rgb="FFC9D6D9"/>
      <color rgb="FFFDCA57"/>
      <color rgb="FF8D8473"/>
      <color rgb="FFE6D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35.xml"/><Relationship Id="rId55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48.xml"/><Relationship Id="rId68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69.xml"/><Relationship Id="rId89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6.xml"/><Relationship Id="rId9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4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38.xml"/><Relationship Id="rId58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59.xml"/><Relationship Id="rId79" Type="http://schemas.openxmlformats.org/officeDocument/2006/relationships/externalLink" Target="externalLinks/externalLink64.xml"/><Relationship Id="rId87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6.xml"/><Relationship Id="rId82" Type="http://schemas.openxmlformats.org/officeDocument/2006/relationships/externalLink" Target="externalLinks/externalLink67.xml"/><Relationship Id="rId90" Type="http://schemas.openxmlformats.org/officeDocument/2006/relationships/calcChain" Target="calcChain.xml"/><Relationship Id="rId19" Type="http://schemas.openxmlformats.org/officeDocument/2006/relationships/externalLink" Target="externalLinks/externalLink4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41.xml"/><Relationship Id="rId64" Type="http://schemas.openxmlformats.org/officeDocument/2006/relationships/externalLink" Target="externalLinks/externalLink49.xml"/><Relationship Id="rId69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6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72" Type="http://schemas.openxmlformats.org/officeDocument/2006/relationships/externalLink" Target="externalLinks/externalLink57.xml"/><Relationship Id="rId80" Type="http://schemas.openxmlformats.org/officeDocument/2006/relationships/externalLink" Target="externalLinks/externalLink65.xml"/><Relationship Id="rId85" Type="http://schemas.openxmlformats.org/officeDocument/2006/relationships/externalLink" Target="externalLinks/externalLink70.xml"/><Relationship Id="rId9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52.xml"/><Relationship Id="rId20" Type="http://schemas.openxmlformats.org/officeDocument/2006/relationships/externalLink" Target="externalLinks/externalLink5.xml"/><Relationship Id="rId41" Type="http://schemas.openxmlformats.org/officeDocument/2006/relationships/externalLink" Target="externalLinks/externalLink26.xml"/><Relationship Id="rId54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47.xml"/><Relationship Id="rId70" Type="http://schemas.openxmlformats.org/officeDocument/2006/relationships/externalLink" Target="externalLinks/externalLink55.xml"/><Relationship Id="rId75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68.xml"/><Relationship Id="rId88" Type="http://schemas.openxmlformats.org/officeDocument/2006/relationships/styles" Target="styles.xml"/><Relationship Id="rId9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42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6.xml"/><Relationship Id="rId44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45.xml"/><Relationship Id="rId65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58.xml"/><Relationship Id="rId78" Type="http://schemas.openxmlformats.org/officeDocument/2006/relationships/externalLink" Target="externalLinks/externalLink63.xml"/><Relationship Id="rId81" Type="http://schemas.openxmlformats.org/officeDocument/2006/relationships/externalLink" Target="externalLinks/externalLink66.xml"/><Relationship Id="rId86" Type="http://schemas.openxmlformats.org/officeDocument/2006/relationships/externalLink" Target="externalLinks/externalLink7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418227843135279E-2"/>
          <c:y val="9.0805787360208515E-2"/>
          <c:w val="0.87929236177248427"/>
          <c:h val="0.78714162184556158"/>
        </c:manualLayout>
      </c:layout>
      <c:lineChart>
        <c:grouping val="standard"/>
        <c:varyColors val="0"/>
        <c:ser>
          <c:idx val="0"/>
          <c:order val="0"/>
          <c:tx>
            <c:strRef>
              <c:f>'1 pav.'!$G$3</c:f>
              <c:strCache>
                <c:ptCount val="1"/>
                <c:pt idx="0">
                  <c:v>Naftos kaina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dPt>
            <c:idx val="1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0-6237-4C49-A31C-9DFE5D7C1190}"/>
              </c:ext>
            </c:extLst>
          </c:dPt>
          <c:dPt>
            <c:idx val="7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1-6237-4C49-A31C-9DFE5D7C119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2-6237-4C49-A31C-9DFE5D7C1190}"/>
              </c:ext>
            </c:extLst>
          </c:dPt>
          <c:dPt>
            <c:idx val="12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3-6237-4C49-A31C-9DFE5D7C1190}"/>
              </c:ext>
            </c:extLst>
          </c:dPt>
          <c:dPt>
            <c:idx val="17"/>
            <c:marker>
              <c:symbol val="circle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6237-4C49-A31C-9DFE5D7C119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5-6237-4C49-A31C-9DFE5D7C1190}"/>
              </c:ext>
            </c:extLst>
          </c:dPt>
          <c:dPt>
            <c:idx val="21"/>
            <c:marker>
              <c:symbol val="circle"/>
              <c:size val="10"/>
              <c:spPr>
                <a:solidFill>
                  <a:srgbClr val="00244D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237-4C49-A31C-9DFE5D7C1190}"/>
              </c:ext>
            </c:extLst>
          </c:dPt>
          <c:dPt>
            <c:idx val="22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7-6237-4C49-A31C-9DFE5D7C1190}"/>
              </c:ext>
            </c:extLst>
          </c:dPt>
          <c:dPt>
            <c:idx val="25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8-6237-4C49-A31C-9DFE5D7C1190}"/>
              </c:ext>
            </c:extLst>
          </c:dPt>
          <c:dPt>
            <c:idx val="26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9-6237-4C49-A31C-9DFE5D7C1190}"/>
              </c:ext>
            </c:extLst>
          </c:dPt>
          <c:dPt>
            <c:idx val="28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A-6237-4C49-A31C-9DFE5D7C1190}"/>
              </c:ext>
            </c:extLst>
          </c:dPt>
          <c:dPt>
            <c:idx val="30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B-6237-4C49-A31C-9DFE5D7C1190}"/>
              </c:ext>
            </c:extLst>
          </c:dPt>
          <c:dPt>
            <c:idx val="32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D-0FEF-4376-8DD8-742ABF250CC4}"/>
              </c:ext>
            </c:extLst>
          </c:dPt>
          <c:dPt>
            <c:idx val="34"/>
            <c:marker>
              <c:symbol val="circle"/>
              <c:size val="10"/>
            </c:marker>
            <c:bubble3D val="0"/>
            <c:extLst>
              <c:ext xmlns:c16="http://schemas.microsoft.com/office/drawing/2014/chart" uri="{C3380CC4-5D6E-409C-BE32-E72D297353CC}">
                <c16:uniqueId val="{0000000E-0FEF-4376-8DD8-742ABF250CC4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0C-6237-4C49-A31C-9DFE5D7C1190}"/>
              </c:ext>
            </c:extLst>
          </c:dPt>
          <c:cat>
            <c:strRef>
              <c:f>'1 pav.'!$E$4:$E$41</c:f>
              <c:strCache>
                <c:ptCount val="38"/>
                <c:pt idx="0">
                  <c:v>Vasario 1 d.</c:v>
                </c:pt>
                <c:pt idx="20">
                  <c:v>Kovo 1 d.</c:v>
                </c:pt>
                <c:pt idx="37">
                  <c:v>Kovo 24 d.</c:v>
                </c:pt>
              </c:strCache>
            </c:strRef>
          </c:cat>
          <c:val>
            <c:numRef>
              <c:f>'1 pav.'!$G$4:$G$41</c:f>
              <c:numCache>
                <c:formatCode>0.0</c:formatCode>
                <c:ptCount val="38"/>
                <c:pt idx="0">
                  <c:v>89.16</c:v>
                </c:pt>
                <c:pt idx="1">
                  <c:v>89.47</c:v>
                </c:pt>
                <c:pt idx="2">
                  <c:v>91.11</c:v>
                </c:pt>
                <c:pt idx="3">
                  <c:v>93.27</c:v>
                </c:pt>
                <c:pt idx="4">
                  <c:v>92.69</c:v>
                </c:pt>
                <c:pt idx="5">
                  <c:v>90.78</c:v>
                </c:pt>
                <c:pt idx="6">
                  <c:v>91.55</c:v>
                </c:pt>
                <c:pt idx="7">
                  <c:v>91.41</c:v>
                </c:pt>
                <c:pt idx="8">
                  <c:v>94.44</c:v>
                </c:pt>
                <c:pt idx="9">
                  <c:v>96.48</c:v>
                </c:pt>
                <c:pt idx="10">
                  <c:v>93.28</c:v>
                </c:pt>
                <c:pt idx="11">
                  <c:v>94.81</c:v>
                </c:pt>
                <c:pt idx="12">
                  <c:v>92.97</c:v>
                </c:pt>
                <c:pt idx="13">
                  <c:v>93.54</c:v>
                </c:pt>
                <c:pt idx="14">
                  <c:v>95.39</c:v>
                </c:pt>
                <c:pt idx="15">
                  <c:v>96.84</c:v>
                </c:pt>
                <c:pt idx="16">
                  <c:v>96.84</c:v>
                </c:pt>
                <c:pt idx="17">
                  <c:v>99.08</c:v>
                </c:pt>
                <c:pt idx="18">
                  <c:v>97.93</c:v>
                </c:pt>
                <c:pt idx="19">
                  <c:v>100.99</c:v>
                </c:pt>
                <c:pt idx="20">
                  <c:v>104.97</c:v>
                </c:pt>
                <c:pt idx="21">
                  <c:v>112.93</c:v>
                </c:pt>
                <c:pt idx="22">
                  <c:v>110.46</c:v>
                </c:pt>
                <c:pt idx="23">
                  <c:v>118.11</c:v>
                </c:pt>
                <c:pt idx="24">
                  <c:v>123.21</c:v>
                </c:pt>
                <c:pt idx="25">
                  <c:v>127.98</c:v>
                </c:pt>
                <c:pt idx="26">
                  <c:v>111.14</c:v>
                </c:pt>
                <c:pt idx="27">
                  <c:v>109.33</c:v>
                </c:pt>
                <c:pt idx="28">
                  <c:v>112.67</c:v>
                </c:pt>
                <c:pt idx="29">
                  <c:v>106.9</c:v>
                </c:pt>
                <c:pt idx="30">
                  <c:v>99.91</c:v>
                </c:pt>
                <c:pt idx="31">
                  <c:v>98.02</c:v>
                </c:pt>
                <c:pt idx="32">
                  <c:v>106.64</c:v>
                </c:pt>
                <c:pt idx="33">
                  <c:v>107.93</c:v>
                </c:pt>
                <c:pt idx="34">
                  <c:v>115.62</c:v>
                </c:pt>
                <c:pt idx="35">
                  <c:v>115.48</c:v>
                </c:pt>
                <c:pt idx="36">
                  <c:v>121.6</c:v>
                </c:pt>
                <c:pt idx="37">
                  <c:v>119.03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237-4C49-A31C-9DFE5D7C1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127040"/>
        <c:axId val="1"/>
      </c:lineChart>
      <c:catAx>
        <c:axId val="76212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mpd="sng">
            <a:solidFill>
              <a:srgbClr val="D1D1D1"/>
            </a:solidFill>
            <a:prstDash val="solid"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"/>
        <c:crosses val="autoZero"/>
        <c:auto val="1"/>
        <c:lblAlgn val="l"/>
        <c:lblOffset val="200"/>
        <c:tickLblSkip val="1"/>
        <c:tickMarkSkip val="3"/>
        <c:noMultiLvlLbl val="1"/>
      </c:catAx>
      <c:valAx>
        <c:axId val="1"/>
        <c:scaling>
          <c:orientation val="minMax"/>
          <c:min val="75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solidFill>
              <a:srgbClr val="D1D1D1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762127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508854276356055E-2"/>
          <c:y val="0.11112695101220832"/>
          <c:w val="0.87907803063978351"/>
          <c:h val="0.7818536547674238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397198656756187"/>
                  <c:y val="0.1139705882352941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1D-4987-BF50-7FF0281BD69C}"/>
                </c:ext>
              </c:extLst>
            </c:dLbl>
            <c:dLbl>
              <c:idx val="50"/>
              <c:layout>
                <c:manualLayout>
                  <c:x val="-6.1644921439386671E-2"/>
                  <c:y val="-9.436274509803921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Kovas*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10664102747695"/>
                      <c:h val="0.10539215686274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95-4F24-B52A-DCD07FBEC9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5.'!$D$3:$D$53</c:f>
              <c:numCache>
                <c:formatCode>General</c:formatCode>
                <c:ptCount val="51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5.'!$F$3:$F$53</c:f>
              <c:numCache>
                <c:formatCode>0.0;\–0.0</c:formatCode>
                <c:ptCount val="51"/>
                <c:pt idx="0">
                  <c:v>3.6417033773861851</c:v>
                </c:pt>
                <c:pt idx="1">
                  <c:v>3.1612840277100318</c:v>
                </c:pt>
                <c:pt idx="2">
                  <c:v>2.4811739718092474</c:v>
                </c:pt>
                <c:pt idx="3">
                  <c:v>2.1788990825688082</c:v>
                </c:pt>
                <c:pt idx="4">
                  <c:v>2.8730128327906446</c:v>
                </c:pt>
                <c:pt idx="5">
                  <c:v>2.5511179055990763</c:v>
                </c:pt>
                <c:pt idx="6">
                  <c:v>2.2592379858318967</c:v>
                </c:pt>
                <c:pt idx="7">
                  <c:v>1.8382000957395839</c:v>
                </c:pt>
                <c:pt idx="8">
                  <c:v>2.4411094224924046</c:v>
                </c:pt>
                <c:pt idx="9">
                  <c:v>2.8457598178713628</c:v>
                </c:pt>
                <c:pt idx="10">
                  <c:v>2.3937931687009195</c:v>
                </c:pt>
                <c:pt idx="11">
                  <c:v>1.7577017577017795</c:v>
                </c:pt>
                <c:pt idx="12">
                  <c:v>1.6340795315008982</c:v>
                </c:pt>
                <c:pt idx="13">
                  <c:v>2.0145654024401827</c:v>
                </c:pt>
                <c:pt idx="14">
                  <c:v>2.5718323127649434</c:v>
                </c:pt>
                <c:pt idx="15">
                  <c:v>2.7403666292555195</c:v>
                </c:pt>
                <c:pt idx="16">
                  <c:v>2.5414261776205649</c:v>
                </c:pt>
                <c:pt idx="17">
                  <c:v>2.3665331221466523</c:v>
                </c:pt>
                <c:pt idx="18">
                  <c:v>2.5182550084253963</c:v>
                </c:pt>
                <c:pt idx="19">
                  <c:v>2.5007050860204938</c:v>
                </c:pt>
                <c:pt idx="20">
                  <c:v>2.012053778395928</c:v>
                </c:pt>
                <c:pt idx="21">
                  <c:v>1.5495296070835662</c:v>
                </c:pt>
                <c:pt idx="22">
                  <c:v>1.7372019959342122</c:v>
                </c:pt>
                <c:pt idx="23">
                  <c:v>2.7303120356612087</c:v>
                </c:pt>
                <c:pt idx="24">
                  <c:v>2.9832713754647022</c:v>
                </c:pt>
                <c:pt idx="25">
                  <c:v>2.7628407194511428</c:v>
                </c:pt>
                <c:pt idx="26">
                  <c:v>1.6623806024981702</c:v>
                </c:pt>
                <c:pt idx="27">
                  <c:v>0.91943559399181307</c:v>
                </c:pt>
                <c:pt idx="28">
                  <c:v>0.17249205628688813</c:v>
                </c:pt>
                <c:pt idx="29">
                  <c:v>0.85555656685172288</c:v>
                </c:pt>
                <c:pt idx="30">
                  <c:v>0.93142178796457031</c:v>
                </c:pt>
                <c:pt idx="31">
                  <c:v>1.1831605980005433</c:v>
                </c:pt>
                <c:pt idx="32">
                  <c:v>0.58171241592437362</c:v>
                </c:pt>
                <c:pt idx="33">
                  <c:v>0.49954586739329176</c:v>
                </c:pt>
                <c:pt idx="34">
                  <c:v>0.35422343324251759</c:v>
                </c:pt>
                <c:pt idx="35">
                  <c:v>-7.231965286566E-2</c:v>
                </c:pt>
                <c:pt idx="36">
                  <c:v>0.21658695063622169</c:v>
                </c:pt>
                <c:pt idx="37">
                  <c:v>0.44207867195957817</c:v>
                </c:pt>
                <c:pt idx="38">
                  <c:v>1.5719577197578882</c:v>
                </c:pt>
                <c:pt idx="39">
                  <c:v>2.4445246256539654</c:v>
                </c:pt>
                <c:pt idx="40">
                  <c:v>3.489215153162939</c:v>
                </c:pt>
                <c:pt idx="41">
                  <c:v>3.5466113166681579</c:v>
                </c:pt>
                <c:pt idx="42">
                  <c:v>4.3155704333665001</c:v>
                </c:pt>
                <c:pt idx="43">
                  <c:v>4.9583031182016013</c:v>
                </c:pt>
                <c:pt idx="44">
                  <c:v>6.3799024037592744</c:v>
                </c:pt>
                <c:pt idx="45">
                  <c:v>8.16990510619069</c:v>
                </c:pt>
                <c:pt idx="46">
                  <c:v>9.2949588198027122</c:v>
                </c:pt>
                <c:pt idx="47">
                  <c:v>10.702008322779077</c:v>
                </c:pt>
                <c:pt idx="48">
                  <c:v>12.27375056280955</c:v>
                </c:pt>
                <c:pt idx="49">
                  <c:v>13.958501751549445</c:v>
                </c:pt>
                <c:pt idx="50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A-4AD7-95D4-A2D631B4F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3112"/>
        <c:axId val="428503896"/>
      </c:lineChart>
      <c:catAx>
        <c:axId val="428503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896"/>
        <c:crosses val="autoZero"/>
        <c:auto val="1"/>
        <c:lblAlgn val="l"/>
        <c:lblOffset val="0"/>
        <c:tickLblSkip val="1"/>
        <c:tickMarkSkip val="12"/>
        <c:noMultiLvlLbl val="0"/>
      </c:catAx>
      <c:valAx>
        <c:axId val="42850389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11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513592427452586E-2"/>
          <c:y val="0.12510624323906661"/>
          <c:w val="0.87789478122463604"/>
          <c:h val="0.7727808684901870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2689434904974228"/>
                  <c:y val="0.109169757379075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00-4BBA-848C-326F675D80A1}"/>
                </c:ext>
              </c:extLst>
            </c:dLbl>
            <c:dLbl>
              <c:idx val="49"/>
              <c:layout>
                <c:manualLayout>
                  <c:x val="-6.1579651941097824E-2"/>
                  <c:y val="-0.19994011744707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Vasaris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13-4F9A-8EB7-5E0E1C993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6.'!$D$3:$D$52</c:f>
              <c:numCache>
                <c:formatCode>General</c:formatCode>
                <c:ptCount val="50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6.'!$F$3:$F$52</c:f>
              <c:numCache>
                <c:formatCode>0.0</c:formatCode>
                <c:ptCount val="50"/>
                <c:pt idx="0">
                  <c:v>9</c:v>
                </c:pt>
                <c:pt idx="1">
                  <c:v>9.1</c:v>
                </c:pt>
                <c:pt idx="2">
                  <c:v>9.1999999999999993</c:v>
                </c:pt>
                <c:pt idx="3">
                  <c:v>8.6</c:v>
                </c:pt>
                <c:pt idx="4">
                  <c:v>8.1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8.1999999999999993</c:v>
                </c:pt>
                <c:pt idx="8">
                  <c:v>8.3000000000000007</c:v>
                </c:pt>
                <c:pt idx="9">
                  <c:v>7.9</c:v>
                </c:pt>
                <c:pt idx="10">
                  <c:v>8.1999999999999993</c:v>
                </c:pt>
                <c:pt idx="11">
                  <c:v>8.9</c:v>
                </c:pt>
                <c:pt idx="12">
                  <c:v>9.1999999999999993</c:v>
                </c:pt>
                <c:pt idx="13">
                  <c:v>9.1999999999999993</c:v>
                </c:pt>
                <c:pt idx="14">
                  <c:v>9</c:v>
                </c:pt>
                <c:pt idx="15">
                  <c:v>8.3000000000000007</c:v>
                </c:pt>
                <c:pt idx="16">
                  <c:v>7.9</c:v>
                </c:pt>
                <c:pt idx="17">
                  <c:v>8</c:v>
                </c:pt>
                <c:pt idx="18">
                  <c:v>8</c:v>
                </c:pt>
                <c:pt idx="19">
                  <c:v>8.1999999999999993</c:v>
                </c:pt>
                <c:pt idx="20">
                  <c:v>8</c:v>
                </c:pt>
                <c:pt idx="21">
                  <c:v>7.9</c:v>
                </c:pt>
                <c:pt idx="22">
                  <c:v>8.4</c:v>
                </c:pt>
                <c:pt idx="23">
                  <c:v>8.6999999999999993</c:v>
                </c:pt>
                <c:pt idx="24">
                  <c:v>9.1999999999999993</c:v>
                </c:pt>
                <c:pt idx="25">
                  <c:v>9.4</c:v>
                </c:pt>
                <c:pt idx="26">
                  <c:v>9.8000000000000007</c:v>
                </c:pt>
                <c:pt idx="27">
                  <c:v>11.2</c:v>
                </c:pt>
                <c:pt idx="28">
                  <c:v>11.8</c:v>
                </c:pt>
                <c:pt idx="29">
                  <c:v>12.1</c:v>
                </c:pt>
                <c:pt idx="30">
                  <c:v>12.8</c:v>
                </c:pt>
                <c:pt idx="31">
                  <c:v>13.7</c:v>
                </c:pt>
                <c:pt idx="32">
                  <c:v>14.1</c:v>
                </c:pt>
                <c:pt idx="33">
                  <c:v>14.9</c:v>
                </c:pt>
                <c:pt idx="34">
                  <c:v>15.5</c:v>
                </c:pt>
                <c:pt idx="35">
                  <c:v>16.100000000000001</c:v>
                </c:pt>
                <c:pt idx="36">
                  <c:v>16.399999999999999</c:v>
                </c:pt>
                <c:pt idx="37">
                  <c:v>16.100000000000001</c:v>
                </c:pt>
                <c:pt idx="38">
                  <c:v>15.1</c:v>
                </c:pt>
                <c:pt idx="39">
                  <c:v>14.3</c:v>
                </c:pt>
                <c:pt idx="40">
                  <c:v>13.8</c:v>
                </c:pt>
                <c:pt idx="41">
                  <c:v>12.9</c:v>
                </c:pt>
                <c:pt idx="42">
                  <c:v>13.1</c:v>
                </c:pt>
                <c:pt idx="43">
                  <c:v>12.2</c:v>
                </c:pt>
                <c:pt idx="44" formatCode="General">
                  <c:v>11.3</c:v>
                </c:pt>
                <c:pt idx="45" formatCode="General">
                  <c:v>10.9</c:v>
                </c:pt>
                <c:pt idx="46" formatCode="General">
                  <c:v>10.1</c:v>
                </c:pt>
                <c:pt idx="47" formatCode="General">
                  <c:v>10.199999999999999</c:v>
                </c:pt>
                <c:pt idx="48" formatCode="General">
                  <c:v>10.199999999999999</c:v>
                </c:pt>
                <c:pt idx="4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D76-9126-6351A56E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4680"/>
        <c:axId val="428501936"/>
      </c:lineChart>
      <c:catAx>
        <c:axId val="428504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936"/>
        <c:crosses val="autoZero"/>
        <c:auto val="1"/>
        <c:lblAlgn val="l"/>
        <c:lblOffset val="50"/>
        <c:tickLblSkip val="1"/>
        <c:tickMarkSkip val="12"/>
        <c:noMultiLvlLbl val="0"/>
      </c:catAx>
      <c:valAx>
        <c:axId val="42850193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46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b="0" i="0" u="none" strike="noStrike">
                <a:effectLst/>
              </a:rPr>
              <a:t>Gyventojų pajamų mokestis</a:t>
            </a:r>
          </a:p>
        </c:rich>
      </c:tx>
      <c:layout>
        <c:manualLayout>
          <c:xMode val="edge"/>
          <c:yMode val="edge"/>
          <c:x val="0.26074524873312505"/>
          <c:y val="3.0178889879766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0597715391850446"/>
          <c:y val="0.1760985310057554"/>
          <c:w val="0.85266624103113886"/>
          <c:h val="0.49542822406328707"/>
        </c:manualLayout>
      </c:layout>
      <c:lineChart>
        <c:grouping val="standard"/>
        <c:varyColors val="0"/>
        <c:ser>
          <c:idx val="0"/>
          <c:order val="0"/>
          <c:tx>
            <c:v>2018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Priedas.'!$E$4:$P$4</c:f>
              <c:numCache>
                <c:formatCode>0.0</c:formatCode>
                <c:ptCount val="12"/>
                <c:pt idx="0">
                  <c:v>5.5289081065196886</c:v>
                </c:pt>
                <c:pt idx="1">
                  <c:v>12.500033281765162</c:v>
                </c:pt>
                <c:pt idx="2">
                  <c:v>20.632064462187593</c:v>
                </c:pt>
                <c:pt idx="3">
                  <c:v>30.745444704425594</c:v>
                </c:pt>
                <c:pt idx="4">
                  <c:v>39.304770279476081</c:v>
                </c:pt>
                <c:pt idx="5">
                  <c:v>46.58232134579395</c:v>
                </c:pt>
                <c:pt idx="6">
                  <c:v>54.99742956097792</c:v>
                </c:pt>
                <c:pt idx="7">
                  <c:v>63.089593262053654</c:v>
                </c:pt>
                <c:pt idx="8">
                  <c:v>70.871619815631519</c:v>
                </c:pt>
                <c:pt idx="9">
                  <c:v>79.092547270023132</c:v>
                </c:pt>
                <c:pt idx="10">
                  <c:v>86.630750253579876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7-41A5-9C97-73FBEFFA9CEB}"/>
            </c:ext>
          </c:extLst>
        </c:ser>
        <c:ser>
          <c:idx val="1"/>
          <c:order val="1"/>
          <c:tx>
            <c:v>2019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Priedas.'!$E$5:$P$5</c:f>
              <c:numCache>
                <c:formatCode>0.0</c:formatCode>
                <c:ptCount val="12"/>
                <c:pt idx="0">
                  <c:v>3.2262534196412278</c:v>
                </c:pt>
                <c:pt idx="1">
                  <c:v>10.178241086603595</c:v>
                </c:pt>
                <c:pt idx="2">
                  <c:v>18.202942099322598</c:v>
                </c:pt>
                <c:pt idx="3">
                  <c:v>28.707799058447197</c:v>
                </c:pt>
                <c:pt idx="4">
                  <c:v>37.4157913755732</c:v>
                </c:pt>
                <c:pt idx="5">
                  <c:v>45.485351035673546</c:v>
                </c:pt>
                <c:pt idx="6">
                  <c:v>54.41996962240534</c:v>
                </c:pt>
                <c:pt idx="7">
                  <c:v>62.395946814166962</c:v>
                </c:pt>
                <c:pt idx="8">
                  <c:v>70.317887022195123</c:v>
                </c:pt>
                <c:pt idx="9">
                  <c:v>78.747627466793972</c:v>
                </c:pt>
                <c:pt idx="10">
                  <c:v>86.397902847353251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7-41A5-9C97-73FBEFFA9CEB}"/>
            </c:ext>
          </c:extLst>
        </c:ser>
        <c:ser>
          <c:idx val="2"/>
          <c:order val="2"/>
          <c:tx>
            <c:v>2020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Priedas.'!$E$6:$P$6</c:f>
              <c:numCache>
                <c:formatCode>0.0</c:formatCode>
                <c:ptCount val="12"/>
                <c:pt idx="0">
                  <c:v>5.597323298080207</c:v>
                </c:pt>
                <c:pt idx="1">
                  <c:v>13.463452146335412</c:v>
                </c:pt>
                <c:pt idx="2">
                  <c:v>21.509802900133863</c:v>
                </c:pt>
                <c:pt idx="3">
                  <c:v>29.6530918833718</c:v>
                </c:pt>
                <c:pt idx="4">
                  <c:v>37.445110231087817</c:v>
                </c:pt>
                <c:pt idx="5">
                  <c:v>46.943586619515905</c:v>
                </c:pt>
                <c:pt idx="6">
                  <c:v>54.456061967672888</c:v>
                </c:pt>
                <c:pt idx="7">
                  <c:v>61.86809587737131</c:v>
                </c:pt>
                <c:pt idx="8">
                  <c:v>69.804058581389157</c:v>
                </c:pt>
                <c:pt idx="9">
                  <c:v>78.199049720431418</c:v>
                </c:pt>
                <c:pt idx="10">
                  <c:v>86.117757982624752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E7-41A5-9C97-73FBEFFA9CEB}"/>
            </c:ext>
          </c:extLst>
        </c:ser>
        <c:ser>
          <c:idx val="3"/>
          <c:order val="3"/>
          <c:tx>
            <c:v>2021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Priedas.'!$E$7:$P$7</c:f>
              <c:numCache>
                <c:formatCode>0.0</c:formatCode>
                <c:ptCount val="12"/>
                <c:pt idx="0">
                  <c:v>4.7496983681284224</c:v>
                </c:pt>
                <c:pt idx="1">
                  <c:v>11.650595350658973</c:v>
                </c:pt>
                <c:pt idx="2">
                  <c:v>18.826374422982891</c:v>
                </c:pt>
                <c:pt idx="3">
                  <c:v>27.860366258456253</c:v>
                </c:pt>
                <c:pt idx="4">
                  <c:v>36.181022621632366</c:v>
                </c:pt>
                <c:pt idx="5">
                  <c:v>43.800187474083131</c:v>
                </c:pt>
                <c:pt idx="6">
                  <c:v>52.398184963621652</c:v>
                </c:pt>
                <c:pt idx="7">
                  <c:v>60.673067435401293</c:v>
                </c:pt>
                <c:pt idx="8">
                  <c:v>68.974378581762835</c:v>
                </c:pt>
                <c:pt idx="9">
                  <c:v>77.466293711195419</c:v>
                </c:pt>
                <c:pt idx="10">
                  <c:v>85.976579992471528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E7-41A5-9C97-73FBEFFA9CEB}"/>
            </c:ext>
          </c:extLst>
        </c:ser>
        <c:ser>
          <c:idx val="4"/>
          <c:order val="4"/>
          <c:tx>
            <c:v>2022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Priedas.'!$E$8:$P$8</c:f>
              <c:numCache>
                <c:formatCode>0.0</c:formatCode>
                <c:ptCount val="12"/>
                <c:pt idx="0">
                  <c:v>5.6919285546790315</c:v>
                </c:pt>
                <c:pt idx="1">
                  <c:v>13.729394431441605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E7-41A5-9C97-73FBEFFA9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9658175"/>
        <c:axId val="1659795551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[71]PVM_GPM!$E$1</c15:sqref>
                        </c15:formulaRef>
                      </c:ext>
                    </c:extLst>
                    <c:strCache>
                      <c:ptCount val="1"/>
                      <c:pt idx="0">
                        <c:v>2021 planas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tx1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Pt>
                  <c:idx val="0"/>
                  <c:marker>
                    <c:symbol val="triangle"/>
                    <c:size val="8"/>
                    <c:spPr>
                      <a:solidFill>
                        <a:schemeClr val="tx1"/>
                      </a:solidFill>
                      <a:ln w="9525">
                        <a:noFill/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05-56E7-41A5-9C97-73FBEFFA9CEB}"/>
                    </c:ext>
                  </c:extLst>
                </c:dPt>
                <c:dPt>
                  <c:idx val="1"/>
                  <c:marker>
                    <c:symbol val="triangle"/>
                    <c:size val="8"/>
                    <c:spPr>
                      <a:solidFill>
                        <a:schemeClr val="tx1"/>
                      </a:solidFill>
                      <a:ln w="9525">
                        <a:noFill/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06-56E7-41A5-9C97-73FBEFFA9CEB}"/>
                    </c:ext>
                  </c:extLst>
                </c:dPt>
                <c:val>
                  <c:numRef>
                    <c:extLst>
                      <c:ext uri="{02D57815-91ED-43cb-92C2-25804820EDAC}">
                        <c15:formulaRef>
                          <c15:sqref>[71]PVM_GPM!$E$38:$E$49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5.0187977585078452</c:v>
                      </c:pt>
                      <c:pt idx="1">
                        <c:v>12.355083938116906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56E7-41A5-9C97-73FBEFFA9CEB}"/>
                  </c:ext>
                </c:extLst>
              </c15:ser>
            </c15:filteredLineSeries>
          </c:ext>
        </c:extLst>
      </c:lineChart>
      <c:catAx>
        <c:axId val="1749658175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59795551"/>
        <c:crosses val="autoZero"/>
        <c:auto val="1"/>
        <c:lblAlgn val="ctr"/>
        <c:lblOffset val="100"/>
        <c:noMultiLvlLbl val="0"/>
      </c:catAx>
      <c:valAx>
        <c:axId val="165979555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749658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b="0" i="0" u="none" strike="noStrike">
                <a:effectLst/>
              </a:rPr>
              <a:t>Pridėtinės vertės mokestis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lt-LT"/>
          </a:p>
        </c:rich>
      </c:tx>
      <c:layout>
        <c:manualLayout>
          <c:xMode val="edge"/>
          <c:yMode val="edge"/>
          <c:x val="0.23103165392551539"/>
          <c:y val="1.91960970640833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5906289446310121E-2"/>
          <c:y val="0.16740219829765784"/>
          <c:w val="0.88318749741494307"/>
          <c:h val="0.51062176557858086"/>
        </c:manualLayout>
      </c:layout>
      <c:lineChart>
        <c:grouping val="standard"/>
        <c:varyColors val="0"/>
        <c:ser>
          <c:idx val="0"/>
          <c:order val="0"/>
          <c:tx>
            <c:strRef>
              <c:f>'2 Priedas.'!$D$12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Priedas.'!$E$12:$P$12</c:f>
              <c:numCache>
                <c:formatCode>0.0</c:formatCode>
                <c:ptCount val="12"/>
                <c:pt idx="0">
                  <c:v>12.752975795762289</c:v>
                </c:pt>
                <c:pt idx="1">
                  <c:v>20.163489216238688</c:v>
                </c:pt>
                <c:pt idx="2">
                  <c:v>25.37651408368049</c:v>
                </c:pt>
                <c:pt idx="3">
                  <c:v>34.157745345615403</c:v>
                </c:pt>
                <c:pt idx="4">
                  <c:v>42.02153862502859</c:v>
                </c:pt>
                <c:pt idx="5">
                  <c:v>49.144979980292568</c:v>
                </c:pt>
                <c:pt idx="6">
                  <c:v>59.591676102170034</c:v>
                </c:pt>
                <c:pt idx="7">
                  <c:v>67.661978448154954</c:v>
                </c:pt>
                <c:pt idx="8">
                  <c:v>75.630218322054077</c:v>
                </c:pt>
                <c:pt idx="9">
                  <c:v>84.137405448290295</c:v>
                </c:pt>
                <c:pt idx="10">
                  <c:v>92.878326963009116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8-46E5-A2F7-43042AFDDFC0}"/>
            </c:ext>
          </c:extLst>
        </c:ser>
        <c:ser>
          <c:idx val="2"/>
          <c:order val="1"/>
          <c:tx>
            <c:v>2019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Priedas.'!$E$13:$P$13</c:f>
              <c:numCache>
                <c:formatCode>0.0</c:formatCode>
                <c:ptCount val="12"/>
                <c:pt idx="0">
                  <c:v>11.470820826308477</c:v>
                </c:pt>
                <c:pt idx="1">
                  <c:v>19.296929085102857</c:v>
                </c:pt>
                <c:pt idx="2">
                  <c:v>24.550223815494039</c:v>
                </c:pt>
                <c:pt idx="3">
                  <c:v>32.530126767866967</c:v>
                </c:pt>
                <c:pt idx="4">
                  <c:v>41.645159086178104</c:v>
                </c:pt>
                <c:pt idx="5">
                  <c:v>48.777836572050262</c:v>
                </c:pt>
                <c:pt idx="6">
                  <c:v>59.017436474377618</c:v>
                </c:pt>
                <c:pt idx="7">
                  <c:v>67.997339956428675</c:v>
                </c:pt>
                <c:pt idx="8">
                  <c:v>75.327206016719813</c:v>
                </c:pt>
                <c:pt idx="9">
                  <c:v>83.798088815369567</c:v>
                </c:pt>
                <c:pt idx="10">
                  <c:v>92.646192488210701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8-46E5-A2F7-43042AFDDFC0}"/>
            </c:ext>
          </c:extLst>
        </c:ser>
        <c:ser>
          <c:idx val="4"/>
          <c:order val="2"/>
          <c:tx>
            <c:v>2020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Priedas.'!$E$14:$P$14</c:f>
              <c:numCache>
                <c:formatCode>0.0</c:formatCode>
                <c:ptCount val="12"/>
                <c:pt idx="0">
                  <c:v>14.348268779845124</c:v>
                </c:pt>
                <c:pt idx="1">
                  <c:v>23.356414888534736</c:v>
                </c:pt>
                <c:pt idx="2">
                  <c:v>27.441188783743996</c:v>
                </c:pt>
                <c:pt idx="3">
                  <c:v>32.107886336979398</c:v>
                </c:pt>
                <c:pt idx="4">
                  <c:v>38.602604342047265</c:v>
                </c:pt>
                <c:pt idx="5">
                  <c:v>44.743548036391992</c:v>
                </c:pt>
                <c:pt idx="6">
                  <c:v>54.467512757216006</c:v>
                </c:pt>
                <c:pt idx="7">
                  <c:v>64.225184124796058</c:v>
                </c:pt>
                <c:pt idx="8">
                  <c:v>71.606010929145199</c:v>
                </c:pt>
                <c:pt idx="9">
                  <c:v>81.609473917803442</c:v>
                </c:pt>
                <c:pt idx="10">
                  <c:v>90.797657388050453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8-46E5-A2F7-43042AFDDFC0}"/>
            </c:ext>
          </c:extLst>
        </c:ser>
        <c:ser>
          <c:idx val="3"/>
          <c:order val="3"/>
          <c:tx>
            <c:v>2021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Priedas.'!$E$15:$P$15</c:f>
              <c:numCache>
                <c:formatCode>0.0</c:formatCode>
                <c:ptCount val="12"/>
                <c:pt idx="0">
                  <c:v>10.463940728400907</c:v>
                </c:pt>
                <c:pt idx="1">
                  <c:v>17.668327907302963</c:v>
                </c:pt>
                <c:pt idx="2">
                  <c:v>23.03323716593119</c:v>
                </c:pt>
                <c:pt idx="3">
                  <c:v>31.406242517063621</c:v>
                </c:pt>
                <c:pt idx="4">
                  <c:v>40.430566898499876</c:v>
                </c:pt>
                <c:pt idx="5">
                  <c:v>48.063152983261901</c:v>
                </c:pt>
                <c:pt idx="6">
                  <c:v>58.716596835660994</c:v>
                </c:pt>
                <c:pt idx="7">
                  <c:v>67.674071616804838</c:v>
                </c:pt>
                <c:pt idx="8">
                  <c:v>74.949634495557575</c:v>
                </c:pt>
                <c:pt idx="9">
                  <c:v>83.855548626197915</c:v>
                </c:pt>
                <c:pt idx="10">
                  <c:v>93.517801729781453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8-46E5-A2F7-43042AFDDFC0}"/>
            </c:ext>
          </c:extLst>
        </c:ser>
        <c:ser>
          <c:idx val="1"/>
          <c:order val="4"/>
          <c:tx>
            <c:strRef>
              <c:f>'2 Priedas.'!$D$16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Priedas.'!$E$16:$P$16</c:f>
              <c:numCache>
                <c:formatCode>0.0</c:formatCode>
                <c:ptCount val="12"/>
                <c:pt idx="0">
                  <c:v>14.160754742818577</c:v>
                </c:pt>
                <c:pt idx="1">
                  <c:v>23.310419916068138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18-46E5-A2F7-43042AFDD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3756399"/>
        <c:axId val="1804575951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[71]PVM_GPM!$E$1</c15:sqref>
                        </c15:formulaRef>
                      </c:ext>
                    </c:extLst>
                    <c:strCache>
                      <c:ptCount val="1"/>
                      <c:pt idx="0">
                        <c:v>2021 planas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chemeClr val="tx1"/>
                    </a:solidFill>
                    <a:ln w="9525">
                      <a:noFill/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[71]PVM_GPM!$I$38:$I$49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11.324446307687463</c:v>
                      </c:pt>
                      <c:pt idx="1">
                        <c:v>19.121288616420244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C718-46E5-A2F7-43042AFDDFC0}"/>
                  </c:ext>
                </c:extLst>
              </c15:ser>
            </c15:filteredLineSeries>
          </c:ext>
        </c:extLst>
      </c:lineChart>
      <c:catAx>
        <c:axId val="1943756399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804575951"/>
        <c:crosses val="autoZero"/>
        <c:auto val="1"/>
        <c:lblAlgn val="ctr"/>
        <c:lblOffset val="100"/>
        <c:noMultiLvlLbl val="0"/>
      </c:catAx>
      <c:valAx>
        <c:axId val="1804575951"/>
        <c:scaling>
          <c:orientation val="minMax"/>
        </c:scaling>
        <c:delete val="1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943756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/>
              <a:t>Akcizai</a:t>
            </a:r>
          </a:p>
        </c:rich>
      </c:tx>
      <c:layout>
        <c:manualLayout>
          <c:xMode val="edge"/>
          <c:yMode val="edge"/>
          <c:x val="0.42152775896201539"/>
          <c:y val="1.54882624676655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4.1171503662448039E-2"/>
          <c:y val="0.16701070132456763"/>
          <c:w val="0.89057761898014665"/>
          <c:h val="0.54270284023522941"/>
        </c:manualLayout>
      </c:layout>
      <c:lineChart>
        <c:grouping val="standard"/>
        <c:varyColors val="0"/>
        <c:ser>
          <c:idx val="2"/>
          <c:order val="0"/>
          <c:tx>
            <c:v>2018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Priedas.'!$E$28:$P$28</c:f>
              <c:numCache>
                <c:formatCode>0.0</c:formatCode>
                <c:ptCount val="12"/>
                <c:pt idx="0">
                  <c:v>8.2503493000478176</c:v>
                </c:pt>
                <c:pt idx="1">
                  <c:v>15.437807351543395</c:v>
                </c:pt>
                <c:pt idx="2">
                  <c:v>22.184993365054364</c:v>
                </c:pt>
                <c:pt idx="3">
                  <c:v>30.317909445383336</c:v>
                </c:pt>
                <c:pt idx="4">
                  <c:v>38.067278466885092</c:v>
                </c:pt>
                <c:pt idx="5">
                  <c:v>47.314451098584186</c:v>
                </c:pt>
                <c:pt idx="6">
                  <c:v>56.394618718116959</c:v>
                </c:pt>
                <c:pt idx="7">
                  <c:v>65.613964132712269</c:v>
                </c:pt>
                <c:pt idx="8">
                  <c:v>75.064178822160031</c:v>
                </c:pt>
                <c:pt idx="9">
                  <c:v>82.970139373134757</c:v>
                </c:pt>
                <c:pt idx="10">
                  <c:v>91.767752641830342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2-4C15-B2E9-EAC4384372FA}"/>
            </c:ext>
          </c:extLst>
        </c:ser>
        <c:ser>
          <c:idx val="0"/>
          <c:order val="1"/>
          <c:tx>
            <c:v>2019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Priedas.'!$E$29:$P$29</c:f>
              <c:numCache>
                <c:formatCode>0.0</c:formatCode>
                <c:ptCount val="12"/>
                <c:pt idx="0">
                  <c:v>8.3736946131880394</c:v>
                </c:pt>
                <c:pt idx="1">
                  <c:v>16.225490037851646</c:v>
                </c:pt>
                <c:pt idx="2">
                  <c:v>25.952477787174338</c:v>
                </c:pt>
                <c:pt idx="3">
                  <c:v>33.257378542270537</c:v>
                </c:pt>
                <c:pt idx="4">
                  <c:v>41.129899302574302</c:v>
                </c:pt>
                <c:pt idx="5">
                  <c:v>49.609150565192408</c:v>
                </c:pt>
                <c:pt idx="6">
                  <c:v>57.549617072189264</c:v>
                </c:pt>
                <c:pt idx="7">
                  <c:v>66.4822972548412</c:v>
                </c:pt>
                <c:pt idx="8">
                  <c:v>75.462890486304346</c:v>
                </c:pt>
                <c:pt idx="9">
                  <c:v>83.63855122237787</c:v>
                </c:pt>
                <c:pt idx="10">
                  <c:v>92.336433929620483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2-4C15-B2E9-EAC4384372FA}"/>
            </c:ext>
          </c:extLst>
        </c:ser>
        <c:ser>
          <c:idx val="1"/>
          <c:order val="2"/>
          <c:tx>
            <c:v>2020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Priedas.'!$E$30:$P$30</c:f>
              <c:numCache>
                <c:formatCode>0.0</c:formatCode>
                <c:ptCount val="12"/>
                <c:pt idx="0">
                  <c:v>9.0274595821223187</c:v>
                </c:pt>
                <c:pt idx="1">
                  <c:v>15.80359175513976</c:v>
                </c:pt>
                <c:pt idx="2">
                  <c:v>23.483670076013507</c:v>
                </c:pt>
                <c:pt idx="3">
                  <c:v>30.925782414918839</c:v>
                </c:pt>
                <c:pt idx="4">
                  <c:v>37.492147610111942</c:v>
                </c:pt>
                <c:pt idx="5">
                  <c:v>44.330867973173483</c:v>
                </c:pt>
                <c:pt idx="6">
                  <c:v>54.103670341581925</c:v>
                </c:pt>
                <c:pt idx="7">
                  <c:v>63.994727632964945</c:v>
                </c:pt>
                <c:pt idx="8">
                  <c:v>73.459265364624471</c:v>
                </c:pt>
                <c:pt idx="9">
                  <c:v>82.683944778960168</c:v>
                </c:pt>
                <c:pt idx="10">
                  <c:v>91.769739607598936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2-4C15-B2E9-EAC4384372FA}"/>
            </c:ext>
          </c:extLst>
        </c:ser>
        <c:ser>
          <c:idx val="3"/>
          <c:order val="3"/>
          <c:tx>
            <c:v>2021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Priedas.'!$E$31:$P$31</c:f>
              <c:numCache>
                <c:formatCode>0.0</c:formatCode>
                <c:ptCount val="12"/>
                <c:pt idx="0">
                  <c:v>7.7062741494912661</c:v>
                </c:pt>
                <c:pt idx="1">
                  <c:v>14.151842392701782</c:v>
                </c:pt>
                <c:pt idx="2">
                  <c:v>20.693476310163717</c:v>
                </c:pt>
                <c:pt idx="3">
                  <c:v>28.965938997482581</c:v>
                </c:pt>
                <c:pt idx="4">
                  <c:v>36.945777450086347</c:v>
                </c:pt>
                <c:pt idx="5">
                  <c:v>45.737611210327977</c:v>
                </c:pt>
                <c:pt idx="6">
                  <c:v>55.496591740426879</c:v>
                </c:pt>
                <c:pt idx="7">
                  <c:v>65.027450222063294</c:v>
                </c:pt>
                <c:pt idx="8">
                  <c:v>74.511249973837835</c:v>
                </c:pt>
                <c:pt idx="9">
                  <c:v>83.390457838255131</c:v>
                </c:pt>
                <c:pt idx="10">
                  <c:v>92.021253271326614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C2-4C15-B2E9-EAC4384372FA}"/>
            </c:ext>
          </c:extLst>
        </c:ser>
        <c:ser>
          <c:idx val="4"/>
          <c:order val="4"/>
          <c:tx>
            <c:v>2022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Priedas.'!$E$32:$P$32</c:f>
              <c:numCache>
                <c:formatCode>0.0</c:formatCode>
                <c:ptCount val="12"/>
                <c:pt idx="0">
                  <c:v>9.4418039587531108</c:v>
                </c:pt>
                <c:pt idx="1">
                  <c:v>16.486286594761168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C2-4C15-B2E9-EAC4384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677656"/>
        <c:axId val="309676672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[71]PVM_GPM!$E$1</c15:sqref>
                        </c15:formulaRef>
                      </c:ext>
                    </c:extLst>
                    <c:strCache>
                      <c:ptCount val="1"/>
                      <c:pt idx="0">
                        <c:v>2021 planas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triangle"/>
                  <c:size val="8"/>
                  <c:spPr>
                    <a:solidFill>
                      <a:sysClr val="windowText" lastClr="000000"/>
                    </a:solidFill>
                    <a:ln w="9525">
                      <a:noFill/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[71]PVM_GPM!$B$2:$B$13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I-II</c:v>
                      </c:pt>
                      <c:pt idx="2">
                        <c:v>I-III</c:v>
                      </c:pt>
                      <c:pt idx="3">
                        <c:v>I-IV</c:v>
                      </c:pt>
                      <c:pt idx="4">
                        <c:v>I-V</c:v>
                      </c:pt>
                      <c:pt idx="5">
                        <c:v>I-VI</c:v>
                      </c:pt>
                      <c:pt idx="6">
                        <c:v>I-VII</c:v>
                      </c:pt>
                      <c:pt idx="7">
                        <c:v>I-VIII</c:v>
                      </c:pt>
                      <c:pt idx="8">
                        <c:v>I-IX</c:v>
                      </c:pt>
                      <c:pt idx="9">
                        <c:v>I-X</c:v>
                      </c:pt>
                      <c:pt idx="10">
                        <c:v>I-XI</c:v>
                      </c:pt>
                      <c:pt idx="11">
                        <c:v>I-XII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[71]PVM_GPM!$O$38:$O$39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7.9014224656937833</c:v>
                      </c:pt>
                      <c:pt idx="1">
                        <c:v>14.510213787298676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54C2-4C15-B2E9-EAC4384372FA}"/>
                  </c:ext>
                </c:extLst>
              </c15:ser>
            </c15:filteredLineSeries>
          </c:ext>
        </c:extLst>
      </c:lineChart>
      <c:catAx>
        <c:axId val="3096776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09676672"/>
        <c:crosses val="autoZero"/>
        <c:auto val="1"/>
        <c:lblAlgn val="ctr"/>
        <c:lblOffset val="100"/>
        <c:noMultiLvlLbl val="0"/>
      </c:catAx>
      <c:valAx>
        <c:axId val="309676672"/>
        <c:scaling>
          <c:orientation val="minMax"/>
        </c:scaling>
        <c:delete val="1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309677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090621547924524E-2"/>
          <c:y val="0.84500766725350918"/>
          <c:w val="0.8741935258092739"/>
          <c:h val="7.770422868524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/>
              <a:t>Pelno</a:t>
            </a:r>
            <a:r>
              <a:rPr lang="lt-LT" baseline="0"/>
              <a:t> mokestis</a:t>
            </a:r>
            <a:endParaRPr lang="lt-LT"/>
          </a:p>
        </c:rich>
      </c:tx>
      <c:layout>
        <c:manualLayout>
          <c:xMode val="edge"/>
          <c:yMode val="edge"/>
          <c:x val="0.30902897508504173"/>
          <c:y val="2.24050067877944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1158682932811353"/>
          <c:y val="0.18048595133873629"/>
          <c:w val="0.84465037061155301"/>
          <c:h val="0.53575361322336623"/>
        </c:manualLayout>
      </c:layout>
      <c:lineChart>
        <c:grouping val="standard"/>
        <c:varyColors val="0"/>
        <c:ser>
          <c:idx val="2"/>
          <c:order val="0"/>
          <c:tx>
            <c:v>2018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Priedas.'!$E$20:$P$20</c:f>
              <c:numCache>
                <c:formatCode>0.0</c:formatCode>
                <c:ptCount val="12"/>
                <c:pt idx="0">
                  <c:v>0.24539648320495941</c:v>
                </c:pt>
                <c:pt idx="1">
                  <c:v>0.40267706832577044</c:v>
                </c:pt>
                <c:pt idx="2">
                  <c:v>17.057652332655383</c:v>
                </c:pt>
                <c:pt idx="3">
                  <c:v>16.953015607841291</c:v>
                </c:pt>
                <c:pt idx="4">
                  <c:v>15.930069741903313</c:v>
                </c:pt>
                <c:pt idx="5">
                  <c:v>60.022449228475949</c:v>
                </c:pt>
                <c:pt idx="6">
                  <c:v>60.274804133447205</c:v>
                </c:pt>
                <c:pt idx="7">
                  <c:v>59.743157563985292</c:v>
                </c:pt>
                <c:pt idx="8">
                  <c:v>78.95035462634506</c:v>
                </c:pt>
                <c:pt idx="9">
                  <c:v>79.734486299938069</c:v>
                </c:pt>
                <c:pt idx="10">
                  <c:v>80.007470538461774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2-42AA-BB0C-6BCA4EF61842}"/>
            </c:ext>
          </c:extLst>
        </c:ser>
        <c:ser>
          <c:idx val="0"/>
          <c:order val="1"/>
          <c:tx>
            <c:strRef>
              <c:f>'2 Priedas.'!$D$21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Priedas.'!$E$21:$P$21</c:f>
              <c:numCache>
                <c:formatCode>0.0</c:formatCode>
                <c:ptCount val="12"/>
                <c:pt idx="0">
                  <c:v>0.17963582810707282</c:v>
                </c:pt>
                <c:pt idx="1">
                  <c:v>0.18601140490576923</c:v>
                </c:pt>
                <c:pt idx="2">
                  <c:v>16.734071266829744</c:v>
                </c:pt>
                <c:pt idx="3">
                  <c:v>16.945743051082335</c:v>
                </c:pt>
                <c:pt idx="4">
                  <c:v>16.107130766505037</c:v>
                </c:pt>
                <c:pt idx="5">
                  <c:v>59.277254602863472</c:v>
                </c:pt>
                <c:pt idx="6">
                  <c:v>60.458330204821984</c:v>
                </c:pt>
                <c:pt idx="7">
                  <c:v>59.772428791788677</c:v>
                </c:pt>
                <c:pt idx="8">
                  <c:v>79.414369022073458</c:v>
                </c:pt>
                <c:pt idx="9">
                  <c:v>80.274913817745443</c:v>
                </c:pt>
                <c:pt idx="10">
                  <c:v>80.447844752070424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2-42AA-BB0C-6BCA4EF61842}"/>
            </c:ext>
          </c:extLst>
        </c:ser>
        <c:ser>
          <c:idx val="1"/>
          <c:order val="2"/>
          <c:tx>
            <c:strRef>
              <c:f>'2 Priedas.'!$D$22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Priedas.'!$E$22:$P$22</c:f>
              <c:numCache>
                <c:formatCode>0.0</c:formatCode>
                <c:ptCount val="12"/>
                <c:pt idx="0">
                  <c:v>0.83767370574391264</c:v>
                </c:pt>
                <c:pt idx="1">
                  <c:v>0.91453709463315791</c:v>
                </c:pt>
                <c:pt idx="2">
                  <c:v>16.585446873456927</c:v>
                </c:pt>
                <c:pt idx="3">
                  <c:v>16.012645970539761</c:v>
                </c:pt>
                <c:pt idx="4">
                  <c:v>15.222259986276685</c:v>
                </c:pt>
                <c:pt idx="5">
                  <c:v>55.370741123131481</c:v>
                </c:pt>
                <c:pt idx="6">
                  <c:v>56.937828253355484</c:v>
                </c:pt>
                <c:pt idx="7">
                  <c:v>58.349598240337578</c:v>
                </c:pt>
                <c:pt idx="8">
                  <c:v>77.70963004764684</c:v>
                </c:pt>
                <c:pt idx="9">
                  <c:v>79.397700382842004</c:v>
                </c:pt>
                <c:pt idx="10">
                  <c:v>79.909259389889627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2-42AA-BB0C-6BCA4EF61842}"/>
            </c:ext>
          </c:extLst>
        </c:ser>
        <c:ser>
          <c:idx val="3"/>
          <c:order val="3"/>
          <c:tx>
            <c:strRef>
              <c:f>'2 Priedas.'!$D$23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Priedas.'!$E$23:$P$23</c:f>
              <c:numCache>
                <c:formatCode>0.0</c:formatCode>
                <c:ptCount val="12"/>
                <c:pt idx="0">
                  <c:v>0.68500919098227298</c:v>
                </c:pt>
                <c:pt idx="1">
                  <c:v>5.0109826955988925</c:v>
                </c:pt>
                <c:pt idx="2">
                  <c:v>17.971222717572736</c:v>
                </c:pt>
                <c:pt idx="3">
                  <c:v>19.155604386317059</c:v>
                </c:pt>
                <c:pt idx="4">
                  <c:v>19.666749772866527</c:v>
                </c:pt>
                <c:pt idx="5">
                  <c:v>62.245692915548602</c:v>
                </c:pt>
                <c:pt idx="6">
                  <c:v>63.174307507025283</c:v>
                </c:pt>
                <c:pt idx="7">
                  <c:v>63.288478522681658</c:v>
                </c:pt>
                <c:pt idx="8">
                  <c:v>80.773132751589941</c:v>
                </c:pt>
                <c:pt idx="9">
                  <c:v>81.290380105220891</c:v>
                </c:pt>
                <c:pt idx="10">
                  <c:v>81.899148513596316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02-42AA-BB0C-6BCA4EF61842}"/>
            </c:ext>
          </c:extLst>
        </c:ser>
        <c:ser>
          <c:idx val="4"/>
          <c:order val="4"/>
          <c:tx>
            <c:strRef>
              <c:f>'2 Priedas.'!$D$24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[71]PVM_GPM!$B$2:$B$13</c:f>
              <c:strCache>
                <c:ptCount val="12"/>
                <c:pt idx="0">
                  <c:v>I</c:v>
                </c:pt>
                <c:pt idx="1">
                  <c:v>I-II</c:v>
                </c:pt>
                <c:pt idx="2">
                  <c:v>I-III</c:v>
                </c:pt>
                <c:pt idx="3">
                  <c:v>I-IV</c:v>
                </c:pt>
                <c:pt idx="4">
                  <c:v>I-V</c:v>
                </c:pt>
                <c:pt idx="5">
                  <c:v>I-VI</c:v>
                </c:pt>
                <c:pt idx="6">
                  <c:v>I-VII</c:v>
                </c:pt>
                <c:pt idx="7">
                  <c:v>I-VIII</c:v>
                </c:pt>
                <c:pt idx="8">
                  <c:v>I-IX</c:v>
                </c:pt>
                <c:pt idx="9">
                  <c:v>I-X</c:v>
                </c:pt>
                <c:pt idx="10">
                  <c:v>I-XI</c:v>
                </c:pt>
                <c:pt idx="11">
                  <c:v>I-XII</c:v>
                </c:pt>
              </c:strCache>
            </c:strRef>
          </c:cat>
          <c:val>
            <c:numRef>
              <c:f>'2 Priedas.'!$E$24:$P$24</c:f>
              <c:numCache>
                <c:formatCode>0.0</c:formatCode>
                <c:ptCount val="12"/>
                <c:pt idx="0">
                  <c:v>4.3759840419772358</c:v>
                </c:pt>
                <c:pt idx="1">
                  <c:v>6.7167106068395874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02-42AA-BB0C-6BCA4EF61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677656"/>
        <c:axId val="309676672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[71]PVM_GPM!$E$1</c15:sqref>
                        </c15:formulaRef>
                      </c:ext>
                    </c:extLst>
                    <c:strCache>
                      <c:ptCount val="1"/>
                      <c:pt idx="0">
                        <c:v>2021 planas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triangle"/>
                  <c:size val="7"/>
                  <c:spPr>
                    <a:solidFill>
                      <a:schemeClr val="tx1"/>
                    </a:solidFill>
                    <a:ln w="9525">
                      <a:noFill/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[71]PM!$E$38:$E$49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1.0274625533684221</c:v>
                      </c:pt>
                      <c:pt idx="1">
                        <c:v>7.5160992627298269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6902-42AA-BB0C-6BCA4EF61842}"/>
                  </c:ext>
                </c:extLst>
              </c15:ser>
            </c15:filteredLineSeries>
          </c:ext>
        </c:extLst>
      </c:lineChart>
      <c:catAx>
        <c:axId val="3096776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09676672"/>
        <c:crosses val="autoZero"/>
        <c:auto val="1"/>
        <c:lblAlgn val="ctr"/>
        <c:lblOffset val="100"/>
        <c:noMultiLvlLbl val="0"/>
      </c:catAx>
      <c:valAx>
        <c:axId val="30967667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09677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43639342770024E-2"/>
          <c:y val="0.10202181608142745"/>
          <c:w val="0.90738761701030146"/>
          <c:h val="0.677925578573296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pav.'!$F$3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 pav.'!$D$4:$E$11</c:f>
              <c:multiLvlStrCache>
                <c:ptCount val="8"/>
                <c:lvl>
                  <c:pt idx="0">
                    <c:v>Eksportas</c:v>
                  </c:pt>
                  <c:pt idx="1">
                    <c:v>Importas</c:v>
                  </c:pt>
                  <c:pt idx="2">
                    <c:v>Eksportas</c:v>
                  </c:pt>
                  <c:pt idx="3">
                    <c:v>Importas</c:v>
                  </c:pt>
                  <c:pt idx="4">
                    <c:v>Eksportas</c:v>
                  </c:pt>
                  <c:pt idx="5">
                    <c:v>Importas</c:v>
                  </c:pt>
                  <c:pt idx="6">
                    <c:v>Eksportas</c:v>
                  </c:pt>
                  <c:pt idx="7">
                    <c:v>Importas</c:v>
                  </c:pt>
                </c:lvl>
                <c:lvl>
                  <c:pt idx="0">
                    <c:v>Rusija</c:v>
                  </c:pt>
                  <c:pt idx="2">
                    <c:v>Baltarusija</c:v>
                  </c:pt>
                  <c:pt idx="4">
                    <c:v>Ukraina</c:v>
                  </c:pt>
                  <c:pt idx="6">
                    <c:v>Kinija</c:v>
                  </c:pt>
                </c:lvl>
              </c:multiLvlStrCache>
            </c:multiLvlStrRef>
          </c:cat>
          <c:val>
            <c:numRef>
              <c:f>'2 pav.'!$F$4:$F$11</c:f>
              <c:numCache>
                <c:formatCode>0.0</c:formatCode>
                <c:ptCount val="8"/>
                <c:pt idx="0">
                  <c:v>13.889394854748192</c:v>
                </c:pt>
                <c:pt idx="1">
                  <c:v>14.618876037756998</c:v>
                </c:pt>
                <c:pt idx="2">
                  <c:v>3.1084461186453187</c:v>
                </c:pt>
                <c:pt idx="3">
                  <c:v>2.0334520643060796</c:v>
                </c:pt>
                <c:pt idx="4">
                  <c:v>2.4742168813027421</c:v>
                </c:pt>
                <c:pt idx="5">
                  <c:v>0.65472522846372327</c:v>
                </c:pt>
                <c:pt idx="6">
                  <c:v>0.27920248870324454</c:v>
                </c:pt>
                <c:pt idx="7">
                  <c:v>1.8207964178419029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1-4349-8391-882E52198A91}"/>
            </c:ext>
          </c:extLst>
        </c:ser>
        <c:ser>
          <c:idx val="2"/>
          <c:order val="1"/>
          <c:tx>
            <c:strRef>
              <c:f>'2 pav.'!$G$3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 pav.'!$D$4:$E$11</c:f>
              <c:multiLvlStrCache>
                <c:ptCount val="8"/>
                <c:lvl>
                  <c:pt idx="0">
                    <c:v>Eksportas</c:v>
                  </c:pt>
                  <c:pt idx="1">
                    <c:v>Importas</c:v>
                  </c:pt>
                  <c:pt idx="2">
                    <c:v>Eksportas</c:v>
                  </c:pt>
                  <c:pt idx="3">
                    <c:v>Importas</c:v>
                  </c:pt>
                  <c:pt idx="4">
                    <c:v>Eksportas</c:v>
                  </c:pt>
                  <c:pt idx="5">
                    <c:v>Importas</c:v>
                  </c:pt>
                  <c:pt idx="6">
                    <c:v>Eksportas</c:v>
                  </c:pt>
                  <c:pt idx="7">
                    <c:v>Importas</c:v>
                  </c:pt>
                </c:lvl>
                <c:lvl>
                  <c:pt idx="0">
                    <c:v>Rusija</c:v>
                  </c:pt>
                  <c:pt idx="2">
                    <c:v>Baltarusija</c:v>
                  </c:pt>
                  <c:pt idx="4">
                    <c:v>Ukraina</c:v>
                  </c:pt>
                  <c:pt idx="6">
                    <c:v>Kinija</c:v>
                  </c:pt>
                </c:lvl>
              </c:multiLvlStrCache>
            </c:multiLvlStrRef>
          </c:cat>
          <c:val>
            <c:numRef>
              <c:f>'2 pav.'!$G$4:$G$11</c:f>
              <c:numCache>
                <c:formatCode>0.0</c:formatCode>
                <c:ptCount val="8"/>
                <c:pt idx="0">
                  <c:v>6.7661805444015926</c:v>
                </c:pt>
                <c:pt idx="1">
                  <c:v>8.2691999646281538</c:v>
                </c:pt>
                <c:pt idx="2">
                  <c:v>1.8980274781497637</c:v>
                </c:pt>
                <c:pt idx="3">
                  <c:v>2.3778099412935627</c:v>
                </c:pt>
                <c:pt idx="4">
                  <c:v>2.3730998911774313</c:v>
                </c:pt>
                <c:pt idx="5">
                  <c:v>0.80287450393692272</c:v>
                </c:pt>
                <c:pt idx="6">
                  <c:v>0.41133523306617964</c:v>
                </c:pt>
                <c:pt idx="7">
                  <c:v>2.8367753508760849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1-4349-8391-882E52198A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49568600"/>
        <c:axId val="549571224"/>
      </c:barChart>
      <c:catAx>
        <c:axId val="54956860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49571224"/>
        <c:crosses val="autoZero"/>
        <c:auto val="1"/>
        <c:lblAlgn val="ctr"/>
        <c:lblOffset val="100"/>
        <c:noMultiLvlLbl val="0"/>
      </c:catAx>
      <c:valAx>
        <c:axId val="54957122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000">
                    <a:solidFill>
                      <a:sysClr val="windowText" lastClr="000000"/>
                    </a:solidFill>
                  </a:rPr>
                  <a:t>p</a:t>
                </a:r>
                <a:r>
                  <a:rPr lang="en-US" sz="1000">
                    <a:solidFill>
                      <a:sysClr val="windowText" lastClr="000000"/>
                    </a:solidFill>
                  </a:rPr>
                  <a:t>roc. BVP</a:t>
                </a:r>
                <a:endParaRPr lang="lt-LT" sz="1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4514380613231322E-2"/>
              <c:y val="1.7103387300362841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49568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1881418810056925"/>
          <c:y val="0.92998346345334526"/>
          <c:w val="0.22402864381836662"/>
          <c:h val="6.8403400867735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77173119632228E-2"/>
          <c:y val="9.4039055781944936E-2"/>
          <c:w val="0.91447126061904982"/>
          <c:h val="0.648473435589120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 pav.'!$E$3</c:f>
              <c:strCache>
                <c:ptCount val="1"/>
                <c:pt idx="0">
                  <c:v>Rusija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invertIfNegative val="0"/>
          <c:cat>
            <c:strRef>
              <c:f>'3 pav.'!$D$4:$D$30</c:f>
              <c:strCache>
                <c:ptCount val="27"/>
                <c:pt idx="0">
                  <c:v>Lietuva</c:v>
                </c:pt>
                <c:pt idx="1">
                  <c:v>Estija</c:v>
                </c:pt>
                <c:pt idx="2">
                  <c:v>Latvija</c:v>
                </c:pt>
                <c:pt idx="3">
                  <c:v>Bulgarija</c:v>
                </c:pt>
                <c:pt idx="4">
                  <c:v>Slovakija</c:v>
                </c:pt>
                <c:pt idx="5">
                  <c:v>Vengrija</c:v>
                </c:pt>
                <c:pt idx="6">
                  <c:v>Lenkija</c:v>
                </c:pt>
                <c:pt idx="7">
                  <c:v>Nyderlandai</c:v>
                </c:pt>
                <c:pt idx="8">
                  <c:v>Suomija</c:v>
                </c:pt>
                <c:pt idx="9">
                  <c:v>Graikija</c:v>
                </c:pt>
                <c:pt idx="10">
                  <c:v>Rumunija</c:v>
                </c:pt>
                <c:pt idx="11">
                  <c:v>Čekija</c:v>
                </c:pt>
                <c:pt idx="12">
                  <c:v>Belgija</c:v>
                </c:pt>
                <c:pt idx="13">
                  <c:v>Austrija</c:v>
                </c:pt>
                <c:pt idx="14">
                  <c:v>Slovėnija</c:v>
                </c:pt>
                <c:pt idx="15">
                  <c:v>Italija</c:v>
                </c:pt>
                <c:pt idx="16">
                  <c:v>Kroatija</c:v>
                </c:pt>
                <c:pt idx="17">
                  <c:v>Vokietija</c:v>
                </c:pt>
                <c:pt idx="18">
                  <c:v>Portugalija</c:v>
                </c:pt>
                <c:pt idx="19">
                  <c:v>Danija</c:v>
                </c:pt>
                <c:pt idx="20">
                  <c:v>Ispanija</c:v>
                </c:pt>
                <c:pt idx="21">
                  <c:v>Kipras</c:v>
                </c:pt>
                <c:pt idx="22">
                  <c:v>Prancūzija</c:v>
                </c:pt>
                <c:pt idx="23">
                  <c:v>Švedija</c:v>
                </c:pt>
                <c:pt idx="24">
                  <c:v>Airija</c:v>
                </c:pt>
                <c:pt idx="25">
                  <c:v>Malta</c:v>
                </c:pt>
                <c:pt idx="26">
                  <c:v>Liuksemburgas</c:v>
                </c:pt>
              </c:strCache>
            </c:strRef>
          </c:cat>
          <c:val>
            <c:numRef>
              <c:f>'3 pav.'!$E$4:$E$30</c:f>
              <c:numCache>
                <c:formatCode>0.000</c:formatCode>
                <c:ptCount val="27"/>
                <c:pt idx="0">
                  <c:v>8.2820091187443055</c:v>
                </c:pt>
                <c:pt idx="1">
                  <c:v>6.8814461466205259</c:v>
                </c:pt>
                <c:pt idx="2">
                  <c:v>6.0241858180978598</c:v>
                </c:pt>
                <c:pt idx="3">
                  <c:v>4.3903423203348648</c:v>
                </c:pt>
                <c:pt idx="4">
                  <c:v>4.3382394089937968</c:v>
                </c:pt>
                <c:pt idx="5">
                  <c:v>2.7906746569386991</c:v>
                </c:pt>
                <c:pt idx="6">
                  <c:v>2.9330876727838646</c:v>
                </c:pt>
                <c:pt idx="7">
                  <c:v>3.0986975205024407</c:v>
                </c:pt>
                <c:pt idx="8">
                  <c:v>3.381746270173247</c:v>
                </c:pt>
                <c:pt idx="9">
                  <c:v>2.3531823757781809</c:v>
                </c:pt>
                <c:pt idx="10">
                  <c:v>1.3184795017645388</c:v>
                </c:pt>
                <c:pt idx="11">
                  <c:v>1.2469857169041185</c:v>
                </c:pt>
                <c:pt idx="12">
                  <c:v>1.5387947205485979</c:v>
                </c:pt>
                <c:pt idx="13">
                  <c:v>0.91535342057820801</c:v>
                </c:pt>
                <c:pt idx="14">
                  <c:v>0.79860134332432398</c:v>
                </c:pt>
                <c:pt idx="15">
                  <c:v>0.78510599913733325</c:v>
                </c:pt>
                <c:pt idx="16">
                  <c:v>0.85332527717579076</c:v>
                </c:pt>
                <c:pt idx="17">
                  <c:v>0.80816009144070222</c:v>
                </c:pt>
                <c:pt idx="18">
                  <c:v>0.50498742889354109</c:v>
                </c:pt>
                <c:pt idx="19">
                  <c:v>0.55262894329746681</c:v>
                </c:pt>
                <c:pt idx="20">
                  <c:v>0.49684479615027177</c:v>
                </c:pt>
                <c:pt idx="21">
                  <c:v>0.36790256414648348</c:v>
                </c:pt>
                <c:pt idx="22">
                  <c:v>0.37828181482161494</c:v>
                </c:pt>
                <c:pt idx="23">
                  <c:v>0.37428094512258353</c:v>
                </c:pt>
                <c:pt idx="24">
                  <c:v>0.13765963615331986</c:v>
                </c:pt>
                <c:pt idx="25">
                  <c:v>6.10975106303926E-2</c:v>
                </c:pt>
                <c:pt idx="26">
                  <c:v>2.2259111896171919E-2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6-4701-9DDA-BEAB344DC566}"/>
            </c:ext>
          </c:extLst>
        </c:ser>
        <c:ser>
          <c:idx val="2"/>
          <c:order val="1"/>
          <c:tx>
            <c:strRef>
              <c:f>'3 pav.'!$F$3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strRef>
              <c:f>'3 pav.'!$D$4:$D$30</c:f>
              <c:strCache>
                <c:ptCount val="27"/>
                <c:pt idx="0">
                  <c:v>Lietuva</c:v>
                </c:pt>
                <c:pt idx="1">
                  <c:v>Estija</c:v>
                </c:pt>
                <c:pt idx="2">
                  <c:v>Latvija</c:v>
                </c:pt>
                <c:pt idx="3">
                  <c:v>Bulgarija</c:v>
                </c:pt>
                <c:pt idx="4">
                  <c:v>Slovakija</c:v>
                </c:pt>
                <c:pt idx="5">
                  <c:v>Vengrija</c:v>
                </c:pt>
                <c:pt idx="6">
                  <c:v>Lenkija</c:v>
                </c:pt>
                <c:pt idx="7">
                  <c:v>Nyderlandai</c:v>
                </c:pt>
                <c:pt idx="8">
                  <c:v>Suomija</c:v>
                </c:pt>
                <c:pt idx="9">
                  <c:v>Graikija</c:v>
                </c:pt>
                <c:pt idx="10">
                  <c:v>Rumunija</c:v>
                </c:pt>
                <c:pt idx="11">
                  <c:v>Čekija</c:v>
                </c:pt>
                <c:pt idx="12">
                  <c:v>Belgija</c:v>
                </c:pt>
                <c:pt idx="13">
                  <c:v>Austrija</c:v>
                </c:pt>
                <c:pt idx="14">
                  <c:v>Slovėnija</c:v>
                </c:pt>
                <c:pt idx="15">
                  <c:v>Italija</c:v>
                </c:pt>
                <c:pt idx="16">
                  <c:v>Kroatija</c:v>
                </c:pt>
                <c:pt idx="17">
                  <c:v>Vokietija</c:v>
                </c:pt>
                <c:pt idx="18">
                  <c:v>Portugalija</c:v>
                </c:pt>
                <c:pt idx="19">
                  <c:v>Danija</c:v>
                </c:pt>
                <c:pt idx="20">
                  <c:v>Ispanija</c:v>
                </c:pt>
                <c:pt idx="21">
                  <c:v>Kipras</c:v>
                </c:pt>
                <c:pt idx="22">
                  <c:v>Prancūzija</c:v>
                </c:pt>
                <c:pt idx="23">
                  <c:v>Švedija</c:v>
                </c:pt>
                <c:pt idx="24">
                  <c:v>Airija</c:v>
                </c:pt>
                <c:pt idx="25">
                  <c:v>Malta</c:v>
                </c:pt>
                <c:pt idx="26">
                  <c:v>Liuksemburgas</c:v>
                </c:pt>
              </c:strCache>
            </c:strRef>
          </c:cat>
          <c:val>
            <c:numRef>
              <c:f>'3 pav.'!$F$4:$F$30</c:f>
              <c:numCache>
                <c:formatCode>0.000</c:formatCode>
                <c:ptCount val="27"/>
                <c:pt idx="0">
                  <c:v>0.80411811530286159</c:v>
                </c:pt>
                <c:pt idx="1">
                  <c:v>0.36534821804234169</c:v>
                </c:pt>
                <c:pt idx="2">
                  <c:v>0.69041430463656639</c:v>
                </c:pt>
                <c:pt idx="3">
                  <c:v>1.2317579903966429</c:v>
                </c:pt>
                <c:pt idx="4">
                  <c:v>0.89323332286545332</c:v>
                </c:pt>
                <c:pt idx="5">
                  <c:v>1.2767920946588014</c:v>
                </c:pt>
                <c:pt idx="6">
                  <c:v>0.73444255380418255</c:v>
                </c:pt>
                <c:pt idx="7">
                  <c:v>0.28555799123801456</c:v>
                </c:pt>
                <c:pt idx="8">
                  <c:v>2.342634877082559E-2</c:v>
                </c:pt>
                <c:pt idx="9">
                  <c:v>0.10849884865848203</c:v>
                </c:pt>
                <c:pt idx="10">
                  <c:v>0.55938752500128319</c:v>
                </c:pt>
                <c:pt idx="11">
                  <c:v>0.53846731358785582</c:v>
                </c:pt>
                <c:pt idx="12">
                  <c:v>0.13381217353808184</c:v>
                </c:pt>
                <c:pt idx="13">
                  <c:v>0.21656710184981345</c:v>
                </c:pt>
                <c:pt idx="14">
                  <c:v>0.2394285546768371</c:v>
                </c:pt>
                <c:pt idx="15">
                  <c:v>0.18461308424877743</c:v>
                </c:pt>
                <c:pt idx="16">
                  <c:v>7.6687385491587878E-2</c:v>
                </c:pt>
                <c:pt idx="17">
                  <c:v>5.83026165763929E-2</c:v>
                </c:pt>
                <c:pt idx="18">
                  <c:v>0.14023555159790618</c:v>
                </c:pt>
                <c:pt idx="19">
                  <c:v>7.7141676668365577E-2</c:v>
                </c:pt>
                <c:pt idx="20">
                  <c:v>0.1270481025674276</c:v>
                </c:pt>
                <c:pt idx="21">
                  <c:v>8.9438174437326573E-2</c:v>
                </c:pt>
                <c:pt idx="22">
                  <c:v>2.9321715313478412E-2</c:v>
                </c:pt>
                <c:pt idx="23">
                  <c:v>1.7410145928230175E-2</c:v>
                </c:pt>
                <c:pt idx="24">
                  <c:v>1.5570165245966354E-2</c:v>
                </c:pt>
                <c:pt idx="25">
                  <c:v>3.9383217052663448E-2</c:v>
                </c:pt>
                <c:pt idx="26">
                  <c:v>1.7731640148130973E-2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B6-4701-9DDA-BEAB344DC566}"/>
            </c:ext>
          </c:extLst>
        </c:ser>
        <c:ser>
          <c:idx val="1"/>
          <c:order val="2"/>
          <c:tx>
            <c:strRef>
              <c:f>'3 pav.'!$G$3</c:f>
              <c:strCache>
                <c:ptCount val="1"/>
                <c:pt idx="0">
                  <c:v>Baltarusija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'3 pav.'!$D$4:$D$30</c:f>
              <c:strCache>
                <c:ptCount val="27"/>
                <c:pt idx="0">
                  <c:v>Lietuva</c:v>
                </c:pt>
                <c:pt idx="1">
                  <c:v>Estija</c:v>
                </c:pt>
                <c:pt idx="2">
                  <c:v>Latvija</c:v>
                </c:pt>
                <c:pt idx="3">
                  <c:v>Bulgarija</c:v>
                </c:pt>
                <c:pt idx="4">
                  <c:v>Slovakija</c:v>
                </c:pt>
                <c:pt idx="5">
                  <c:v>Vengrija</c:v>
                </c:pt>
                <c:pt idx="6">
                  <c:v>Lenkija</c:v>
                </c:pt>
                <c:pt idx="7">
                  <c:v>Nyderlandai</c:v>
                </c:pt>
                <c:pt idx="8">
                  <c:v>Suomija</c:v>
                </c:pt>
                <c:pt idx="9">
                  <c:v>Graikija</c:v>
                </c:pt>
                <c:pt idx="10">
                  <c:v>Rumunija</c:v>
                </c:pt>
                <c:pt idx="11">
                  <c:v>Čekija</c:v>
                </c:pt>
                <c:pt idx="12">
                  <c:v>Belgija</c:v>
                </c:pt>
                <c:pt idx="13">
                  <c:v>Austrija</c:v>
                </c:pt>
                <c:pt idx="14">
                  <c:v>Slovėnija</c:v>
                </c:pt>
                <c:pt idx="15">
                  <c:v>Italija</c:v>
                </c:pt>
                <c:pt idx="16">
                  <c:v>Kroatija</c:v>
                </c:pt>
                <c:pt idx="17">
                  <c:v>Vokietija</c:v>
                </c:pt>
                <c:pt idx="18">
                  <c:v>Portugalija</c:v>
                </c:pt>
                <c:pt idx="19">
                  <c:v>Danija</c:v>
                </c:pt>
                <c:pt idx="20">
                  <c:v>Ispanija</c:v>
                </c:pt>
                <c:pt idx="21">
                  <c:v>Kipras</c:v>
                </c:pt>
                <c:pt idx="22">
                  <c:v>Prancūzija</c:v>
                </c:pt>
                <c:pt idx="23">
                  <c:v>Švedija</c:v>
                </c:pt>
                <c:pt idx="24">
                  <c:v>Airija</c:v>
                </c:pt>
                <c:pt idx="25">
                  <c:v>Malta</c:v>
                </c:pt>
                <c:pt idx="26">
                  <c:v>Liuksemburgas</c:v>
                </c:pt>
              </c:strCache>
            </c:strRef>
          </c:cat>
          <c:val>
            <c:numRef>
              <c:f>'3 pav.'!$G$4:$G$30</c:f>
              <c:numCache>
                <c:formatCode>0.000</c:formatCode>
                <c:ptCount val="27"/>
                <c:pt idx="0">
                  <c:v>2.3814932761687175</c:v>
                </c:pt>
                <c:pt idx="1">
                  <c:v>2.1938588328152875</c:v>
                </c:pt>
                <c:pt idx="2">
                  <c:v>1.4265597570830524</c:v>
                </c:pt>
                <c:pt idx="3">
                  <c:v>7.9097383166278915E-2</c:v>
                </c:pt>
                <c:pt idx="4">
                  <c:v>4.4018295451620379E-2</c:v>
                </c:pt>
                <c:pt idx="5">
                  <c:v>4.3108620935580877E-2</c:v>
                </c:pt>
                <c:pt idx="6">
                  <c:v>0.2455155457688494</c:v>
                </c:pt>
                <c:pt idx="7">
                  <c:v>3.3894574040406626E-2</c:v>
                </c:pt>
                <c:pt idx="8">
                  <c:v>5.214568227284588E-3</c:v>
                </c:pt>
                <c:pt idx="9">
                  <c:v>1.2464789733862348E-3</c:v>
                </c:pt>
                <c:pt idx="10">
                  <c:v>4.9533237049095361E-2</c:v>
                </c:pt>
                <c:pt idx="11">
                  <c:v>6.8598752216825862E-2</c:v>
                </c:pt>
                <c:pt idx="12">
                  <c:v>3.107417175329184E-2</c:v>
                </c:pt>
                <c:pt idx="13">
                  <c:v>1.0240688954866297E-2</c:v>
                </c:pt>
                <c:pt idx="14">
                  <c:v>4.078192317599702E-2</c:v>
                </c:pt>
                <c:pt idx="15">
                  <c:v>5.7352393254268101E-3</c:v>
                </c:pt>
                <c:pt idx="16">
                  <c:v>2.0393057431312402E-2</c:v>
                </c:pt>
                <c:pt idx="17">
                  <c:v>2.0852238686838703E-2</c:v>
                </c:pt>
                <c:pt idx="18">
                  <c:v>4.0726081534617955E-3</c:v>
                </c:pt>
                <c:pt idx="19">
                  <c:v>1.2958305545300596E-2</c:v>
                </c:pt>
                <c:pt idx="20">
                  <c:v>6.0955417067749297E-3</c:v>
                </c:pt>
                <c:pt idx="21">
                  <c:v>7.4638587235791856E-4</c:v>
                </c:pt>
                <c:pt idx="22">
                  <c:v>2.6418401636968034E-3</c:v>
                </c:pt>
                <c:pt idx="23">
                  <c:v>8.8872979048436468E-3</c:v>
                </c:pt>
                <c:pt idx="24">
                  <c:v>5.6788839302235761E-3</c:v>
                </c:pt>
                <c:pt idx="25">
                  <c:v>2.7294995114835759E-4</c:v>
                </c:pt>
                <c:pt idx="26">
                  <c:v>9.3885300797261076E-4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B6-4701-9DDA-BEAB344DC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1173624"/>
        <c:axId val="571187072"/>
      </c:barChart>
      <c:catAx>
        <c:axId val="57117362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71187072"/>
        <c:crosses val="autoZero"/>
        <c:auto val="1"/>
        <c:lblAlgn val="ctr"/>
        <c:lblOffset val="100"/>
        <c:noMultiLvlLbl val="0"/>
      </c:catAx>
      <c:valAx>
        <c:axId val="57118707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71173624"/>
        <c:crosses val="autoZero"/>
        <c:crossBetween val="between"/>
      </c:valAx>
      <c:spPr>
        <a:noFill/>
        <a:ln w="12700">
          <a:noFill/>
          <a:prstDash val="dash"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</c:legendEntry>
      <c:layout>
        <c:manualLayout>
          <c:xMode val="edge"/>
          <c:yMode val="edge"/>
          <c:x val="0.35506462330412925"/>
          <c:y val="0.94552157616029753"/>
          <c:w val="0.29280508357507945"/>
          <c:h val="5.2603382299680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0789701356872"/>
          <c:y val="8.3553210202286718E-2"/>
          <c:w val="0.81822942333877247"/>
          <c:h val="0.72326505031198285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'4 pav.'!$D$5</c:f>
              <c:strCache>
                <c:ptCount val="1"/>
                <c:pt idx="0">
                  <c:v>Energetinės prekės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'4 pav.'!$E$3:$H$3</c:f>
              <c:strCache>
                <c:ptCount val="4"/>
                <c:pt idx="0">
                  <c:v>Lietuva</c:v>
                </c:pt>
                <c:pt idx="1">
                  <c:v>Estija</c:v>
                </c:pt>
                <c:pt idx="2">
                  <c:v>Latvija</c:v>
                </c:pt>
                <c:pt idx="3">
                  <c:v>Euro zona</c:v>
                </c:pt>
              </c:strCache>
            </c:strRef>
          </c:cat>
          <c:val>
            <c:numRef>
              <c:f>'4 pav.'!$E$5:$H$5</c:f>
              <c:numCache>
                <c:formatCode>0.0;\–0.0</c:formatCode>
                <c:ptCount val="4"/>
                <c:pt idx="0">
                  <c:v>5.1577613972867749</c:v>
                </c:pt>
                <c:pt idx="1">
                  <c:v>4.9661144655548446</c:v>
                </c:pt>
                <c:pt idx="2">
                  <c:v>2.9721622643607692</c:v>
                </c:pt>
                <c:pt idx="3">
                  <c:v>3.1217990192224336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89-4DDA-AAB6-FA42E014D5FF}"/>
            </c:ext>
          </c:extLst>
        </c:ser>
        <c:ser>
          <c:idx val="0"/>
          <c:order val="1"/>
          <c:tx>
            <c:strRef>
              <c:f>'4 pav.'!$D$4</c:f>
              <c:strCache>
                <c:ptCount val="1"/>
                <c:pt idx="0">
                  <c:v>Maistas, alkoholiniai gėrimai ir tabakas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 pav.'!$E$3:$H$3</c:f>
              <c:strCache>
                <c:ptCount val="4"/>
                <c:pt idx="0">
                  <c:v>Lietuva</c:v>
                </c:pt>
                <c:pt idx="1">
                  <c:v>Estija</c:v>
                </c:pt>
                <c:pt idx="2">
                  <c:v>Latvija</c:v>
                </c:pt>
                <c:pt idx="3">
                  <c:v>Euro zona</c:v>
                </c:pt>
              </c:strCache>
            </c:strRef>
          </c:cat>
          <c:val>
            <c:numRef>
              <c:f>'4 pav.'!$E$4:$H$4</c:f>
              <c:numCache>
                <c:formatCode>0.0;\–0.0</c:formatCode>
                <c:ptCount val="4"/>
                <c:pt idx="0">
                  <c:v>3.7760818953611217</c:v>
                </c:pt>
                <c:pt idx="1">
                  <c:v>2.9041595405128069</c:v>
                </c:pt>
                <c:pt idx="2">
                  <c:v>3.4668304018354448</c:v>
                </c:pt>
                <c:pt idx="3">
                  <c:v>0.89927148992634787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9-4DDA-AAB6-FA42E014D5FF}"/>
            </c:ext>
          </c:extLst>
        </c:ser>
        <c:ser>
          <c:idx val="2"/>
          <c:order val="2"/>
          <c:tx>
            <c:strRef>
              <c:f>'4 pav.'!$D$6</c:f>
              <c:strCache>
                <c:ptCount val="1"/>
                <c:pt idx="0">
                  <c:v>Kitos prekės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'4 pav.'!$E$3:$H$3</c:f>
              <c:strCache>
                <c:ptCount val="4"/>
                <c:pt idx="0">
                  <c:v>Lietuva</c:v>
                </c:pt>
                <c:pt idx="1">
                  <c:v>Estija</c:v>
                </c:pt>
                <c:pt idx="2">
                  <c:v>Latvija</c:v>
                </c:pt>
                <c:pt idx="3">
                  <c:v>Euro zona</c:v>
                </c:pt>
              </c:strCache>
            </c:strRef>
          </c:cat>
          <c:val>
            <c:numRef>
              <c:f>'4 pav.'!$E$6:$H$6</c:f>
              <c:numCache>
                <c:formatCode>0.0</c:formatCode>
                <c:ptCount val="4"/>
                <c:pt idx="0">
                  <c:v>2.417786755511679</c:v>
                </c:pt>
                <c:pt idx="1">
                  <c:v>2.144831940875044</c:v>
                </c:pt>
                <c:pt idx="2">
                  <c:v>1.0219775223264671</c:v>
                </c:pt>
                <c:pt idx="3">
                  <c:v>0.81381075260173497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89-4DDA-AAB6-FA42E014D5FF}"/>
            </c:ext>
          </c:extLst>
        </c:ser>
        <c:ser>
          <c:idx val="3"/>
          <c:order val="3"/>
          <c:tx>
            <c:strRef>
              <c:f>'4 pav.'!$D$7</c:f>
              <c:strCache>
                <c:ptCount val="1"/>
                <c:pt idx="0">
                  <c:v>Paslaugos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 pav.'!$E$3:$H$3</c:f>
              <c:strCache>
                <c:ptCount val="4"/>
                <c:pt idx="0">
                  <c:v>Lietuva</c:v>
                </c:pt>
                <c:pt idx="1">
                  <c:v>Estija</c:v>
                </c:pt>
                <c:pt idx="2">
                  <c:v>Latvija</c:v>
                </c:pt>
                <c:pt idx="3">
                  <c:v>Euro zona</c:v>
                </c:pt>
              </c:strCache>
            </c:strRef>
          </c:cat>
          <c:val>
            <c:numRef>
              <c:f>'4 pav.'!$E$7:$H$7</c:f>
              <c:numCache>
                <c:formatCode>0.0</c:formatCode>
                <c:ptCount val="4"/>
                <c:pt idx="0">
                  <c:v>2.6012004990515178</c:v>
                </c:pt>
                <c:pt idx="1">
                  <c:v>1.5588271805477063</c:v>
                </c:pt>
                <c:pt idx="2">
                  <c:v>1.3209444486093926</c:v>
                </c:pt>
                <c:pt idx="3">
                  <c:v>1.0396472797419507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89-4DDA-AAB6-FA42E014D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82166248"/>
        <c:axId val="582165920"/>
      </c:barChart>
      <c:catAx>
        <c:axId val="58216624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82165920"/>
        <c:crosses val="autoZero"/>
        <c:auto val="1"/>
        <c:lblAlgn val="ctr"/>
        <c:lblOffset val="100"/>
        <c:noMultiLvlLbl val="0"/>
      </c:catAx>
      <c:valAx>
        <c:axId val="58216592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82166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963627608564433"/>
          <c:w val="0.98770894788593899"/>
          <c:h val="0.11036372391435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858218194423807E-2"/>
          <c:y val="0.11417858858619401"/>
          <c:w val="0.93303236269994549"/>
          <c:h val="0.6546789566395574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'5 pav.'!$F$3</c:f>
              <c:strCache>
                <c:ptCount val="1"/>
                <c:pt idx="0">
                  <c:v>Bendras gamybos veiksnių našumas</c:v>
                </c:pt>
              </c:strCache>
            </c:strRef>
          </c:tx>
          <c:spPr>
            <a:solidFill>
              <a:srgbClr val="47ABD9"/>
            </a:solidFill>
            <a:ln>
              <a:solidFill>
                <a:srgbClr val="47ABD9"/>
              </a:solidFill>
            </a:ln>
          </c:spPr>
          <c:invertIfNegative val="0"/>
          <c:cat>
            <c:strRef>
              <c:f>'5 pav.'!$D$5:$D$25</c:f>
              <c:strCache>
                <c:ptCount val="21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2022P</c:v>
                </c:pt>
                <c:pt idx="16">
                  <c:v>2023P</c:v>
                </c:pt>
                <c:pt idx="17">
                  <c:v>2024P</c:v>
                </c:pt>
                <c:pt idx="18">
                  <c:v>2025P</c:v>
                </c:pt>
                <c:pt idx="20">
                  <c:v>2022P–2025P</c:v>
                </c:pt>
              </c:strCache>
            </c:strRef>
          </c:cat>
          <c:val>
            <c:numRef>
              <c:f>'5 pav.'!$F$5:$F$25</c:f>
              <c:numCache>
                <c:formatCode>0.0;\–0.0</c:formatCode>
                <c:ptCount val="21"/>
                <c:pt idx="0">
                  <c:v>2.751679473615587</c:v>
                </c:pt>
                <c:pt idx="2">
                  <c:v>2.6305603813742806</c:v>
                </c:pt>
                <c:pt idx="3">
                  <c:v>1.6778754221909331</c:v>
                </c:pt>
                <c:pt idx="4">
                  <c:v>1.5261325460192321</c:v>
                </c:pt>
                <c:pt idx="5">
                  <c:v>1.5696209962932972</c:v>
                </c:pt>
                <c:pt idx="6">
                  <c:v>1.3215651322003641</c:v>
                </c:pt>
                <c:pt idx="7">
                  <c:v>1.3809590941487482</c:v>
                </c:pt>
                <c:pt idx="8">
                  <c:v>1.4051540507339588</c:v>
                </c:pt>
                <c:pt idx="9">
                  <c:v>1.4616242597062623</c:v>
                </c:pt>
                <c:pt idx="10">
                  <c:v>1.5407788612834761</c:v>
                </c:pt>
                <c:pt idx="11">
                  <c:v>1.6891467949201378</c:v>
                </c:pt>
                <c:pt idx="12">
                  <c:v>1.8433665649976838</c:v>
                </c:pt>
                <c:pt idx="13">
                  <c:v>1.9796936593069248</c:v>
                </c:pt>
                <c:pt idx="14">
                  <c:v>1.9733975369197854</c:v>
                </c:pt>
                <c:pt idx="15">
                  <c:v>1.9611704816048903</c:v>
                </c:pt>
                <c:pt idx="16">
                  <c:v>1.9848781468606802</c:v>
                </c:pt>
                <c:pt idx="17">
                  <c:v>1.9605266112446174</c:v>
                </c:pt>
                <c:pt idx="18">
                  <c:v>1.9224238166973162</c:v>
                </c:pt>
                <c:pt idx="20">
                  <c:v>1.957249764101876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0-4727-9AC4-A4B3DB2538F0}"/>
            </c:ext>
          </c:extLst>
        </c:ser>
        <c:ser>
          <c:idx val="3"/>
          <c:order val="2"/>
          <c:tx>
            <c:strRef>
              <c:f>'5 pav.'!$G$3</c:f>
              <c:strCache>
                <c:ptCount val="1"/>
                <c:pt idx="0">
                  <c:v>Darbas </c:v>
                </c:pt>
              </c:strCache>
            </c:strRef>
          </c:tx>
          <c:spPr>
            <a:solidFill>
              <a:srgbClr val="8D8473"/>
            </a:solidFill>
            <a:ln>
              <a:solidFill>
                <a:srgbClr val="8D8473"/>
              </a:solidFill>
            </a:ln>
          </c:spPr>
          <c:invertIfNegative val="0"/>
          <c:cat>
            <c:strRef>
              <c:f>'5 pav.'!$D$5:$D$25</c:f>
              <c:strCache>
                <c:ptCount val="21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2022P</c:v>
                </c:pt>
                <c:pt idx="16">
                  <c:v>2023P</c:v>
                </c:pt>
                <c:pt idx="17">
                  <c:v>2024P</c:v>
                </c:pt>
                <c:pt idx="18">
                  <c:v>2025P</c:v>
                </c:pt>
                <c:pt idx="20">
                  <c:v>2022P–2025P</c:v>
                </c:pt>
              </c:strCache>
            </c:strRef>
          </c:cat>
          <c:val>
            <c:numRef>
              <c:f>'5 pav.'!$G$5:$G$25</c:f>
              <c:numCache>
                <c:formatCode>0.0;\–0.0</c:formatCode>
                <c:ptCount val="21"/>
                <c:pt idx="0">
                  <c:v>-0.19746434594571838</c:v>
                </c:pt>
                <c:pt idx="2">
                  <c:v>-0.48138712864260924</c:v>
                </c:pt>
                <c:pt idx="3">
                  <c:v>-0.38558080460836663</c:v>
                </c:pt>
                <c:pt idx="4">
                  <c:v>-0.25002541690184898</c:v>
                </c:pt>
                <c:pt idx="5">
                  <c:v>-0.31314229675228944</c:v>
                </c:pt>
                <c:pt idx="6">
                  <c:v>-0.26506198272443271</c:v>
                </c:pt>
                <c:pt idx="7">
                  <c:v>-0.20873296616889547</c:v>
                </c:pt>
                <c:pt idx="8">
                  <c:v>-0.10490525521765903</c:v>
                </c:pt>
                <c:pt idx="9">
                  <c:v>-3.8104177570403408E-2</c:v>
                </c:pt>
                <c:pt idx="10">
                  <c:v>-4.5986402692051342E-2</c:v>
                </c:pt>
                <c:pt idx="11">
                  <c:v>-2.6113098701216586E-2</c:v>
                </c:pt>
                <c:pt idx="12">
                  <c:v>-3.3950244251855111E-2</c:v>
                </c:pt>
                <c:pt idx="13">
                  <c:v>-0.11888226976486749</c:v>
                </c:pt>
                <c:pt idx="14">
                  <c:v>3.2304690805972314E-2</c:v>
                </c:pt>
                <c:pt idx="15">
                  <c:v>-0.11713482779850892</c:v>
                </c:pt>
                <c:pt idx="16">
                  <c:v>-0.17559667249088307</c:v>
                </c:pt>
                <c:pt idx="17">
                  <c:v>-0.20857830146985634</c:v>
                </c:pt>
                <c:pt idx="18">
                  <c:v>-0.24383728647399039</c:v>
                </c:pt>
                <c:pt idx="20">
                  <c:v>-0.18628677205830968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0-4727-9AC4-A4B3DB2538F0}"/>
            </c:ext>
          </c:extLst>
        </c:ser>
        <c:ser>
          <c:idx val="2"/>
          <c:order val="3"/>
          <c:tx>
            <c:strRef>
              <c:f>'5 pav.'!$H$3</c:f>
              <c:strCache>
                <c:ptCount val="1"/>
                <c:pt idx="0">
                  <c:v>Kapitalas </c:v>
                </c:pt>
              </c:strCache>
            </c:strRef>
          </c:tx>
          <c:spPr>
            <a:solidFill>
              <a:srgbClr val="666261"/>
            </a:solidFill>
            <a:ln>
              <a:solidFill>
                <a:srgbClr val="666261"/>
              </a:solidFill>
            </a:ln>
          </c:spPr>
          <c:invertIfNegative val="0"/>
          <c:cat>
            <c:strRef>
              <c:f>'5 pav.'!$D$5:$D$25</c:f>
              <c:strCache>
                <c:ptCount val="21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2022P</c:v>
                </c:pt>
                <c:pt idx="16">
                  <c:v>2023P</c:v>
                </c:pt>
                <c:pt idx="17">
                  <c:v>2024P</c:v>
                </c:pt>
                <c:pt idx="18">
                  <c:v>2025P</c:v>
                </c:pt>
                <c:pt idx="20">
                  <c:v>2022P–2025P</c:v>
                </c:pt>
              </c:strCache>
            </c:strRef>
          </c:cat>
          <c:val>
            <c:numRef>
              <c:f>'5 pav.'!$H$5:$H$25</c:f>
              <c:numCache>
                <c:formatCode>0.0;\–0.0</c:formatCode>
                <c:ptCount val="21"/>
                <c:pt idx="0">
                  <c:v>2.3892848542895315</c:v>
                </c:pt>
                <c:pt idx="2">
                  <c:v>0.43222292460736611</c:v>
                </c:pt>
                <c:pt idx="3">
                  <c:v>0.3709301467250441</c:v>
                </c:pt>
                <c:pt idx="4">
                  <c:v>0.79406743071098873</c:v>
                </c:pt>
                <c:pt idx="5">
                  <c:v>0.66206548381602204</c:v>
                </c:pt>
                <c:pt idx="6">
                  <c:v>0.81373202777382403</c:v>
                </c:pt>
                <c:pt idx="7">
                  <c:v>0.89370338301802121</c:v>
                </c:pt>
                <c:pt idx="8">
                  <c:v>0.95030443927416286</c:v>
                </c:pt>
                <c:pt idx="9">
                  <c:v>0.95689317602401758</c:v>
                </c:pt>
                <c:pt idx="10">
                  <c:v>1.1176128319835712</c:v>
                </c:pt>
                <c:pt idx="11">
                  <c:v>1.2877920604682913</c:v>
                </c:pt>
                <c:pt idx="12">
                  <c:v>1.3479904055404432</c:v>
                </c:pt>
                <c:pt idx="13">
                  <c:v>1.1472547018764061</c:v>
                </c:pt>
                <c:pt idx="14">
                  <c:v>1.240759470763976</c:v>
                </c:pt>
                <c:pt idx="15">
                  <c:v>1.2766023351063822</c:v>
                </c:pt>
                <c:pt idx="16">
                  <c:v>1.3027219143564466</c:v>
                </c:pt>
                <c:pt idx="17">
                  <c:v>1.3193443767551045</c:v>
                </c:pt>
                <c:pt idx="18">
                  <c:v>1.3249925142291801</c:v>
                </c:pt>
                <c:pt idx="20">
                  <c:v>1.3059152851117783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0-4727-9AC4-A4B3DB2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3709096"/>
        <c:axId val="432467600"/>
      </c:barChart>
      <c:lineChart>
        <c:grouping val="stacked"/>
        <c:varyColors val="0"/>
        <c:ser>
          <c:idx val="0"/>
          <c:order val="0"/>
          <c:tx>
            <c:strRef>
              <c:f>'5 pav.'!$E$3</c:f>
              <c:strCache>
                <c:ptCount val="1"/>
                <c:pt idx="0">
                  <c:v>Potencialus BVP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15E0-4727-9AC4-A4B3DB2538F0}"/>
              </c:ext>
            </c:extLst>
          </c:dPt>
          <c:dPt>
            <c:idx val="1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6-15E0-4727-9AC4-A4B3DB2538F0}"/>
              </c:ext>
            </c:extLst>
          </c:dPt>
          <c:dPt>
            <c:idx val="2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8-15E0-4727-9AC4-A4B3DB2538F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9-15E0-4727-9AC4-A4B3DB2538F0}"/>
              </c:ext>
            </c:extLst>
          </c:dPt>
          <c:dPt>
            <c:idx val="19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B-15E0-4727-9AC4-A4B3DB2538F0}"/>
              </c:ext>
            </c:extLst>
          </c:dPt>
          <c:dPt>
            <c:idx val="2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D-15E0-4727-9AC4-A4B3DB2538F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15E0-4727-9AC4-A4B3DB2538F0}"/>
              </c:ext>
            </c:extLst>
          </c:dPt>
          <c:dPt>
            <c:idx val="23"/>
            <c:marker>
              <c:symbol val="dash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F-15E0-4727-9AC4-A4B3DB2538F0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10-15E0-4727-9AC4-A4B3DB2538F0}"/>
              </c:ext>
            </c:extLst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5E0-4727-9AC4-A4B3DB2538F0}"/>
              </c:ext>
            </c:extLst>
          </c:dPt>
          <c:cat>
            <c:strRef>
              <c:f>'5 pav.'!$D$5:$D$25</c:f>
              <c:strCache>
                <c:ptCount val="21"/>
                <c:pt idx="0">
                  <c:v>2007–
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2022P</c:v>
                </c:pt>
                <c:pt idx="16">
                  <c:v>2023P</c:v>
                </c:pt>
                <c:pt idx="17">
                  <c:v>2024P</c:v>
                </c:pt>
                <c:pt idx="18">
                  <c:v>2025P</c:v>
                </c:pt>
                <c:pt idx="20">
                  <c:v>2022P–2025P</c:v>
                </c:pt>
              </c:strCache>
            </c:strRef>
          </c:cat>
          <c:val>
            <c:numRef>
              <c:f>'5 pav.'!$E$5:$E$25</c:f>
              <c:numCache>
                <c:formatCode>0.0;\–0.0</c:formatCode>
                <c:ptCount val="21"/>
                <c:pt idx="0">
                  <c:v>4.9434999819594871</c:v>
                </c:pt>
                <c:pt idx="2">
                  <c:v>2.5813961773391014</c:v>
                </c:pt>
                <c:pt idx="3">
                  <c:v>1.663224764307536</c:v>
                </c:pt>
                <c:pt idx="4">
                  <c:v>2.0701745598282528</c:v>
                </c:pt>
                <c:pt idx="5">
                  <c:v>1.9185441833570849</c:v>
                </c:pt>
                <c:pt idx="6">
                  <c:v>1.870235177249846</c:v>
                </c:pt>
                <c:pt idx="7">
                  <c:v>2.0659295109977549</c:v>
                </c:pt>
                <c:pt idx="8">
                  <c:v>2.2505532347905088</c:v>
                </c:pt>
                <c:pt idx="9">
                  <c:v>2.3804132581599191</c:v>
                </c:pt>
                <c:pt idx="10">
                  <c:v>2.6124052905750261</c:v>
                </c:pt>
                <c:pt idx="11">
                  <c:v>2.9508257566872587</c:v>
                </c:pt>
                <c:pt idx="12">
                  <c:v>3.157406726286105</c:v>
                </c:pt>
                <c:pt idx="13">
                  <c:v>3.0080660914185486</c:v>
                </c:pt>
                <c:pt idx="14">
                  <c:v>3.2464616984897887</c:v>
                </c:pt>
                <c:pt idx="15">
                  <c:v>3.1206379889127334</c:v>
                </c:pt>
                <c:pt idx="16">
                  <c:v>3.1120033887262366</c:v>
                </c:pt>
                <c:pt idx="17">
                  <c:v>3.0712926865298584</c:v>
                </c:pt>
                <c:pt idx="18">
                  <c:v>3.0035790444525645</c:v>
                </c:pt>
                <c:pt idx="20">
                  <c:v>3.0768782771553482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5E0-4727-9AC4-A4B3DB2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7992"/>
        <c:axId val="432466816"/>
      </c:lineChart>
      <c:catAx>
        <c:axId val="433709096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ysClr val="window" lastClr="FFFFFF">
                <a:lumMod val="8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lt-LT"/>
          </a:p>
        </c:txPr>
        <c:crossAx val="432467600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32467600"/>
        <c:scaling>
          <c:orientation val="minMax"/>
          <c:max val="8"/>
          <c:min val="-2"/>
        </c:scaling>
        <c:delete val="0"/>
        <c:axPos val="l"/>
        <c:majorGridlines>
          <c:spPr>
            <a:ln w="12700"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0.0;\ 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33709096"/>
        <c:crosses val="autoZero"/>
        <c:crossBetween val="between"/>
        <c:majorUnit val="2"/>
      </c:valAx>
      <c:catAx>
        <c:axId val="432467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66816"/>
        <c:crosses val="autoZero"/>
        <c:auto val="1"/>
        <c:lblAlgn val="ctr"/>
        <c:lblOffset val="100"/>
        <c:noMultiLvlLbl val="0"/>
      </c:catAx>
      <c:valAx>
        <c:axId val="432466816"/>
        <c:scaling>
          <c:orientation val="minMax"/>
          <c:min val="-2"/>
        </c:scaling>
        <c:delete val="1"/>
        <c:axPos val="r"/>
        <c:numFmt formatCode="0.0" sourceLinked="0"/>
        <c:majorTickMark val="out"/>
        <c:minorTickMark val="none"/>
        <c:tickLblPos val="nextTo"/>
        <c:crossAx val="432467992"/>
        <c:crosses val="max"/>
        <c:crossBetween val="between"/>
      </c:valAx>
      <c:spPr>
        <a:noFill/>
        <a:ln w="12700">
          <a:noFill/>
          <a:prstDash val="dash"/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7006756958989E-2"/>
          <c:y val="0.1364285515565736"/>
          <c:w val="0.85699511745814383"/>
          <c:h val="0.7668404693677569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2864154838029102"/>
                  <c:y val="0.104279688654369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04-4893-9166-5889E6F4D765}"/>
                </c:ext>
              </c:extLst>
            </c:dLbl>
            <c:dLbl>
              <c:idx val="49"/>
              <c:layout>
                <c:manualLayout>
                  <c:x val="-7.1991763471481604E-2"/>
                  <c:y val="-0.244137153437877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Vasaris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28284057256347"/>
                      <c:h val="8.09701111904519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D4C-4D23-AE5B-9E1F457D3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1.'!$D$3:$D$52</c:f>
              <c:numCache>
                <c:formatCode>General</c:formatCode>
                <c:ptCount val="50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1.'!$F$3:$F$52</c:f>
              <c:numCache>
                <c:formatCode>0.0;\–0.0</c:formatCode>
                <c:ptCount val="50"/>
                <c:pt idx="0">
                  <c:v>9.8320950898662005</c:v>
                </c:pt>
                <c:pt idx="1">
                  <c:v>5.6714415004837315</c:v>
                </c:pt>
                <c:pt idx="2">
                  <c:v>9.0486507890033216</c:v>
                </c:pt>
                <c:pt idx="3">
                  <c:v>9.7713631259180431</c:v>
                </c:pt>
                <c:pt idx="4">
                  <c:v>4.7974800591097155</c:v>
                </c:pt>
                <c:pt idx="5">
                  <c:v>5.7887931560556938</c:v>
                </c:pt>
                <c:pt idx="6">
                  <c:v>9.539043508575995</c:v>
                </c:pt>
                <c:pt idx="7">
                  <c:v>4.20270745491933</c:v>
                </c:pt>
                <c:pt idx="8">
                  <c:v>0.49002285202723872</c:v>
                </c:pt>
                <c:pt idx="9">
                  <c:v>10.961329657268726</c:v>
                </c:pt>
                <c:pt idx="10">
                  <c:v>3.9223052688469595</c:v>
                </c:pt>
                <c:pt idx="11">
                  <c:v>3.6301245772655033</c:v>
                </c:pt>
                <c:pt idx="12">
                  <c:v>4.5740161914384236</c:v>
                </c:pt>
                <c:pt idx="13">
                  <c:v>8.7893491788318521</c:v>
                </c:pt>
                <c:pt idx="14">
                  <c:v>2.3069576313010209</c:v>
                </c:pt>
                <c:pt idx="15">
                  <c:v>10.918697333474681</c:v>
                </c:pt>
                <c:pt idx="16">
                  <c:v>5.0691921919816973</c:v>
                </c:pt>
                <c:pt idx="17">
                  <c:v>-2.1730396494904713</c:v>
                </c:pt>
                <c:pt idx="18">
                  <c:v>9.0099814081691765</c:v>
                </c:pt>
                <c:pt idx="19">
                  <c:v>0.56656892785611479</c:v>
                </c:pt>
                <c:pt idx="20">
                  <c:v>10.060705519620061</c:v>
                </c:pt>
                <c:pt idx="21">
                  <c:v>2.1797423791271253</c:v>
                </c:pt>
                <c:pt idx="22">
                  <c:v>2.2263164904581023</c:v>
                </c:pt>
                <c:pt idx="23">
                  <c:v>4.1621659496738239</c:v>
                </c:pt>
                <c:pt idx="24">
                  <c:v>2.9855366954454787</c:v>
                </c:pt>
                <c:pt idx="25">
                  <c:v>2.515446677742661</c:v>
                </c:pt>
                <c:pt idx="26">
                  <c:v>1.6285136735286754</c:v>
                </c:pt>
                <c:pt idx="27">
                  <c:v>-9.0528716400871687</c:v>
                </c:pt>
                <c:pt idx="28">
                  <c:v>-10.177633601266201</c:v>
                </c:pt>
                <c:pt idx="29">
                  <c:v>7.0277878753402634</c:v>
                </c:pt>
                <c:pt idx="30">
                  <c:v>2.7805465446779865</c:v>
                </c:pt>
                <c:pt idx="31">
                  <c:v>4.272383864576268</c:v>
                </c:pt>
                <c:pt idx="32">
                  <c:v>5.0774868305630383</c:v>
                </c:pt>
                <c:pt idx="33">
                  <c:v>1.2342101246016757</c:v>
                </c:pt>
                <c:pt idx="34">
                  <c:v>4.1053880892127248</c:v>
                </c:pt>
                <c:pt idx="35">
                  <c:v>8.2864891650104688</c:v>
                </c:pt>
                <c:pt idx="36">
                  <c:v>10.209567967085631</c:v>
                </c:pt>
                <c:pt idx="37">
                  <c:v>10.047731906892988</c:v>
                </c:pt>
                <c:pt idx="38">
                  <c:v>17.332209390334707</c:v>
                </c:pt>
                <c:pt idx="39">
                  <c:v>31.700712978863987</c:v>
                </c:pt>
                <c:pt idx="40">
                  <c:v>29.462819696004374</c:v>
                </c:pt>
                <c:pt idx="41">
                  <c:v>19.215165702292648</c:v>
                </c:pt>
                <c:pt idx="42">
                  <c:v>14.751742602534957</c:v>
                </c:pt>
                <c:pt idx="43">
                  <c:v>17.009449074887328</c:v>
                </c:pt>
                <c:pt idx="44">
                  <c:v>19.016913273783963</c:v>
                </c:pt>
                <c:pt idx="45">
                  <c:v>17.462164005649928</c:v>
                </c:pt>
                <c:pt idx="46">
                  <c:v>21.087064698853709</c:v>
                </c:pt>
                <c:pt idx="47">
                  <c:v>27.545563914953931</c:v>
                </c:pt>
                <c:pt idx="48">
                  <c:v>14.660615023124191</c:v>
                </c:pt>
                <c:pt idx="49">
                  <c:v>16.314753175282569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82D-A02D-B3251AC40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024"/>
        <c:axId val="49016416"/>
      </c:lineChart>
      <c:catAx>
        <c:axId val="4901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416"/>
        <c:crosses val="autoZero"/>
        <c:auto val="1"/>
        <c:lblAlgn val="l"/>
        <c:lblOffset val="0"/>
        <c:tickLblSkip val="1"/>
        <c:tickMarkSkip val="12"/>
        <c:noMultiLvlLbl val="0"/>
      </c:catAx>
      <c:valAx>
        <c:axId val="4901641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764392333306743E-2"/>
          <c:y val="0.13703620973430519"/>
          <c:w val="0.85935435125001502"/>
          <c:h val="0.7653635450471333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1802227246085582"/>
                  <c:y val="0.177860840673775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D8-4FE5-9C28-E8C6F0100F29}"/>
                </c:ext>
              </c:extLst>
            </c:dLbl>
            <c:dLbl>
              <c:idx val="48"/>
              <c:layout>
                <c:manualLayout>
                  <c:x val="-6.8729590555136999E-2"/>
                  <c:y val="-0.317696260237984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Sausis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4F-4607-A28A-D1F4BE7AAE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2.'!$D$3:$D$51</c:f>
              <c:numCache>
                <c:formatCode>General</c:formatCode>
                <c:ptCount val="49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2.'!$F$3:$F$51</c:f>
              <c:numCache>
                <c:formatCode>0.0;\–0.0</c:formatCode>
                <c:ptCount val="49"/>
                <c:pt idx="0">
                  <c:v>12.493213477578081</c:v>
                </c:pt>
                <c:pt idx="1">
                  <c:v>7.9225534779318707</c:v>
                </c:pt>
                <c:pt idx="2">
                  <c:v>5.8142200259105659</c:v>
                </c:pt>
                <c:pt idx="3">
                  <c:v>13.07624090659527</c:v>
                </c:pt>
                <c:pt idx="4">
                  <c:v>6.7543050455344034</c:v>
                </c:pt>
                <c:pt idx="5">
                  <c:v>12.539507044254815</c:v>
                </c:pt>
                <c:pt idx="6">
                  <c:v>20.295339212972241</c:v>
                </c:pt>
                <c:pt idx="7">
                  <c:v>12.183770390175376</c:v>
                </c:pt>
                <c:pt idx="8">
                  <c:v>-1.6904983804456375</c:v>
                </c:pt>
                <c:pt idx="9">
                  <c:v>18.131071785052733</c:v>
                </c:pt>
                <c:pt idx="10">
                  <c:v>6.9144946024463305</c:v>
                </c:pt>
                <c:pt idx="11">
                  <c:v>-1.4235288271915891</c:v>
                </c:pt>
                <c:pt idx="12">
                  <c:v>10.108181258267468</c:v>
                </c:pt>
                <c:pt idx="13">
                  <c:v>17.594907027457964</c:v>
                </c:pt>
                <c:pt idx="14">
                  <c:v>3.8361917247069499</c:v>
                </c:pt>
                <c:pt idx="15">
                  <c:v>15.863666998992954</c:v>
                </c:pt>
                <c:pt idx="16">
                  <c:v>8.5999782613475517</c:v>
                </c:pt>
                <c:pt idx="17">
                  <c:v>-4.2489815271538944</c:v>
                </c:pt>
                <c:pt idx="18">
                  <c:v>3.6787506055086183</c:v>
                </c:pt>
                <c:pt idx="19">
                  <c:v>1.9692632929132037</c:v>
                </c:pt>
                <c:pt idx="20">
                  <c:v>14.108640830051545</c:v>
                </c:pt>
                <c:pt idx="21">
                  <c:v>4.5904421156415243</c:v>
                </c:pt>
                <c:pt idx="22">
                  <c:v>-2.1941132291474874</c:v>
                </c:pt>
                <c:pt idx="23">
                  <c:v>4.7041327870607663</c:v>
                </c:pt>
                <c:pt idx="24" formatCode="0.0">
                  <c:v>4.7597874467760093</c:v>
                </c:pt>
                <c:pt idx="25">
                  <c:v>-0.3717231048229297</c:v>
                </c:pt>
                <c:pt idx="26">
                  <c:v>7.1603049768269145</c:v>
                </c:pt>
                <c:pt idx="27">
                  <c:v>-15.277559741809743</c:v>
                </c:pt>
                <c:pt idx="28">
                  <c:v>-16.932902529533745</c:v>
                </c:pt>
                <c:pt idx="29">
                  <c:v>7.8201084863743553</c:v>
                </c:pt>
                <c:pt idx="30">
                  <c:v>6.8648256525230655</c:v>
                </c:pt>
                <c:pt idx="31">
                  <c:v>11.190188614070884</c:v>
                </c:pt>
                <c:pt idx="32">
                  <c:v>12.425629778130954</c:v>
                </c:pt>
                <c:pt idx="33">
                  <c:v>14.553191932816144</c:v>
                </c:pt>
                <c:pt idx="34">
                  <c:v>10.856116234273184</c:v>
                </c:pt>
                <c:pt idx="35">
                  <c:v>35.037524854157411</c:v>
                </c:pt>
                <c:pt idx="36">
                  <c:v>13.265607241691768</c:v>
                </c:pt>
                <c:pt idx="37">
                  <c:v>16.042887683931404</c:v>
                </c:pt>
                <c:pt idx="38">
                  <c:v>13.144001729355971</c:v>
                </c:pt>
                <c:pt idx="39">
                  <c:v>38.035993862680087</c:v>
                </c:pt>
                <c:pt idx="40">
                  <c:v>48.097858372407231</c:v>
                </c:pt>
                <c:pt idx="41">
                  <c:v>19.148123899785617</c:v>
                </c:pt>
                <c:pt idx="42">
                  <c:v>17.573299773126607</c:v>
                </c:pt>
                <c:pt idx="43">
                  <c:v>19.490845304478356</c:v>
                </c:pt>
                <c:pt idx="44">
                  <c:v>15.695708434944788</c:v>
                </c:pt>
                <c:pt idx="45">
                  <c:v>9.3917831904048565</c:v>
                </c:pt>
                <c:pt idx="46">
                  <c:v>31.800812855354188</c:v>
                </c:pt>
                <c:pt idx="47">
                  <c:v>16.52331859570495</c:v>
                </c:pt>
                <c:pt idx="48" formatCode="0.0">
                  <c:v>18.262428801244624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8-47CD-B0C4-60FE1DAD5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5240"/>
        <c:axId val="49017200"/>
      </c:lineChart>
      <c:catAx>
        <c:axId val="49015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7200"/>
        <c:crosses val="autoZero"/>
        <c:auto val="1"/>
        <c:lblAlgn val="l"/>
        <c:lblOffset val="200"/>
        <c:tickLblSkip val="1"/>
        <c:tickMarkSkip val="12"/>
        <c:noMultiLvlLbl val="0"/>
      </c:catAx>
      <c:valAx>
        <c:axId val="49017200"/>
        <c:scaling>
          <c:orientation val="minMax"/>
          <c:min val="-20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406505949621387"/>
          <c:w val="0.85832305288263833"/>
          <c:h val="0.794125714727244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1853698906160046"/>
                  <c:y val="6.01046978828619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F5-4745-A7CF-0CECCEB1AC29}"/>
                </c:ext>
              </c:extLst>
            </c:dLbl>
            <c:dLbl>
              <c:idx val="50"/>
              <c:layout>
                <c:manualLayout>
                  <c:x val="-7.0472386709433343E-2"/>
                  <c:y val="-0.4207328851800339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Kovas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26178139649639"/>
                      <c:h val="0.10058337196723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BC3-48CD-9755-1EB94EBED5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3. '!$D$3:$D$53</c:f>
              <c:numCache>
                <c:formatCode>General</c:formatCode>
                <c:ptCount val="51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3. '!$F$3:$F$53</c:f>
              <c:numCache>
                <c:formatCode>0.0;\–0.0</c:formatCode>
                <c:ptCount val="51"/>
                <c:pt idx="0">
                  <c:v>-1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-1</c:v>
                </c:pt>
                <c:pt idx="10">
                  <c:v>2</c:v>
                </c:pt>
                <c:pt idx="11">
                  <c:v>-1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8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-16</c:v>
                </c:pt>
                <c:pt idx="28">
                  <c:v>-11</c:v>
                </c:pt>
                <c:pt idx="29">
                  <c:v>-4</c:v>
                </c:pt>
                <c:pt idx="30">
                  <c:v>-3</c:v>
                </c:pt>
                <c:pt idx="31">
                  <c:v>-2</c:v>
                </c:pt>
                <c:pt idx="32">
                  <c:v>0</c:v>
                </c:pt>
                <c:pt idx="33">
                  <c:v>1</c:v>
                </c:pt>
                <c:pt idx="34">
                  <c:v>-4</c:v>
                </c:pt>
                <c:pt idx="35">
                  <c:v>-3</c:v>
                </c:pt>
                <c:pt idx="36">
                  <c:v>-1</c:v>
                </c:pt>
                <c:pt idx="37">
                  <c:v>-2</c:v>
                </c:pt>
                <c:pt idx="38">
                  <c:v>0</c:v>
                </c:pt>
                <c:pt idx="39">
                  <c:v>1</c:v>
                </c:pt>
                <c:pt idx="40">
                  <c:v>-2</c:v>
                </c:pt>
                <c:pt idx="41">
                  <c:v>3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-3</c:v>
                </c:pt>
                <c:pt idx="46">
                  <c:v>-2</c:v>
                </c:pt>
                <c:pt idx="47">
                  <c:v>-3</c:v>
                </c:pt>
                <c:pt idx="48">
                  <c:v>-5</c:v>
                </c:pt>
                <c:pt idx="49">
                  <c:v>-4</c:v>
                </c:pt>
                <c:pt idx="50">
                  <c:v>-8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F-414F-9939-09D1B8DE8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808"/>
        <c:axId val="428502720"/>
      </c:lineChart>
      <c:catAx>
        <c:axId val="49016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2720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2720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807332715190852"/>
          <c:w val="0.8638524870037747"/>
          <c:h val="0.767775073404419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0.12072069589876859"/>
                  <c:y val="3.84615102240990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7C-429F-9FD5-0BE24BA2B21C}"/>
                </c:ext>
              </c:extLst>
            </c:dLbl>
            <c:dLbl>
              <c:idx val="49"/>
              <c:layout>
                <c:manualLayout>
                  <c:x val="-6.7934884298563938E-2"/>
                  <c:y val="-0.2132865566972768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Vasaris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12-408F-8371-AD13838B20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4. '!$D$3:$D$52</c:f>
              <c:numCache>
                <c:formatCode>General</c:formatCode>
                <c:ptCount val="50"/>
                <c:pt idx="0">
                  <c:v>2018</c:v>
                </c:pt>
                <c:pt idx="12">
                  <c:v>2019</c:v>
                </c:pt>
                <c:pt idx="24">
                  <c:v>2020</c:v>
                </c:pt>
                <c:pt idx="36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'1 Priedas. 4. '!$F$3:$F$52</c:f>
              <c:numCache>
                <c:formatCode>0.0;\–0.0</c:formatCode>
                <c:ptCount val="50"/>
                <c:pt idx="0">
                  <c:v>4.2268041237113252</c:v>
                </c:pt>
                <c:pt idx="1">
                  <c:v>0.87719298245614308</c:v>
                </c:pt>
                <c:pt idx="2">
                  <c:v>6.9835111542192019</c:v>
                </c:pt>
                <c:pt idx="3">
                  <c:v>2.1632251720747231</c:v>
                </c:pt>
                <c:pt idx="4">
                  <c:v>5.4844606946983454</c:v>
                </c:pt>
                <c:pt idx="5">
                  <c:v>5.7835820895522305</c:v>
                </c:pt>
                <c:pt idx="6">
                  <c:v>5.8400718778077287</c:v>
                </c:pt>
                <c:pt idx="7">
                  <c:v>7.0052539404553471</c:v>
                </c:pt>
                <c:pt idx="8">
                  <c:v>5.7034220532319324</c:v>
                </c:pt>
                <c:pt idx="9">
                  <c:v>7.8630897317298887</c:v>
                </c:pt>
                <c:pt idx="10">
                  <c:v>6.3610851262862367</c:v>
                </c:pt>
                <c:pt idx="11">
                  <c:v>3.8403614457831248</c:v>
                </c:pt>
                <c:pt idx="12">
                  <c:v>3.5608308605341366</c:v>
                </c:pt>
                <c:pt idx="13">
                  <c:v>7.9347826086956452</c:v>
                </c:pt>
                <c:pt idx="14">
                  <c:v>2.8105167724388203</c:v>
                </c:pt>
                <c:pt idx="15">
                  <c:v>16.073147256977862</c:v>
                </c:pt>
                <c:pt idx="16">
                  <c:v>4.1594454072790166</c:v>
                </c:pt>
                <c:pt idx="17">
                  <c:v>3.9682539682539764</c:v>
                </c:pt>
                <c:pt idx="18">
                  <c:v>6.4516129032258229</c:v>
                </c:pt>
                <c:pt idx="19">
                  <c:v>3.1914893617021267</c:v>
                </c:pt>
                <c:pt idx="20">
                  <c:v>4.5863309352518034</c:v>
                </c:pt>
                <c:pt idx="21">
                  <c:v>3.8593481989708467</c:v>
                </c:pt>
                <c:pt idx="22">
                  <c:v>4.3095866314863507</c:v>
                </c:pt>
                <c:pt idx="23">
                  <c:v>3.1907179115300943</c:v>
                </c:pt>
                <c:pt idx="24">
                  <c:v>7.0678127984718175</c:v>
                </c:pt>
                <c:pt idx="25">
                  <c:v>11.681772406847934</c:v>
                </c:pt>
                <c:pt idx="26">
                  <c:v>-4.1446208112874805</c:v>
                </c:pt>
                <c:pt idx="27">
                  <c:v>-14.842454394693194</c:v>
                </c:pt>
                <c:pt idx="28">
                  <c:v>1.9966722129783676</c:v>
                </c:pt>
                <c:pt idx="29">
                  <c:v>7.3791348600508844</c:v>
                </c:pt>
                <c:pt idx="30">
                  <c:v>8.0542264752790906</c:v>
                </c:pt>
                <c:pt idx="31">
                  <c:v>6.9785884218874106</c:v>
                </c:pt>
                <c:pt idx="32">
                  <c:v>9.372312983662944</c:v>
                </c:pt>
                <c:pt idx="33">
                  <c:v>10.487200660611084</c:v>
                </c:pt>
                <c:pt idx="34">
                  <c:v>9.3591905564924147</c:v>
                </c:pt>
                <c:pt idx="35">
                  <c:v>3.5137034434293835</c:v>
                </c:pt>
                <c:pt idx="36">
                  <c:v>-4.4603033006244459</c:v>
                </c:pt>
                <c:pt idx="37">
                  <c:v>-2.5247971145175963</c:v>
                </c:pt>
                <c:pt idx="38">
                  <c:v>23.919043238270454</c:v>
                </c:pt>
                <c:pt idx="39">
                  <c:v>35.637779941577421</c:v>
                </c:pt>
                <c:pt idx="40">
                  <c:v>18.597063621533461</c:v>
                </c:pt>
                <c:pt idx="41">
                  <c:v>16.745655608214861</c:v>
                </c:pt>
                <c:pt idx="42">
                  <c:v>11.070110701107016</c:v>
                </c:pt>
                <c:pt idx="43">
                  <c:v>11.119347664936985</c:v>
                </c:pt>
                <c:pt idx="44">
                  <c:v>10.377358490566046</c:v>
                </c:pt>
                <c:pt idx="45">
                  <c:v>6.203288490283998</c:v>
                </c:pt>
                <c:pt idx="46">
                  <c:v>10.79414032382422</c:v>
                </c:pt>
                <c:pt idx="47">
                  <c:v>15.410726408689746</c:v>
                </c:pt>
                <c:pt idx="48">
                  <c:v>18.113912231559294</c:v>
                </c:pt>
                <c:pt idx="49" formatCode="0.0">
                  <c:v>12.303422756706773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5-4FA2-B4FD-173A68006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1152"/>
        <c:axId val="428500368"/>
      </c:lineChart>
      <c:catAx>
        <c:axId val="42850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0368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0368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0</xdr:row>
      <xdr:rowOff>114300</xdr:rowOff>
    </xdr:from>
    <xdr:to>
      <xdr:col>1</xdr:col>
      <xdr:colOff>3710940</xdr:colOff>
      <xdr:row>0</xdr:row>
      <xdr:rowOff>1183131</xdr:rowOff>
    </xdr:to>
    <xdr:pic>
      <xdr:nvPicPr>
        <xdr:cNvPr id="3" name="Paveikslėlis 2" descr="https://intranetas.vkontrole.lt/sablonai/images/ZENKLAI/Zenklai-horizontalus_L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716DAC-9611-45C8-BBC5-B6D973AC1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114300"/>
          <a:ext cx="3223260" cy="1068831"/>
        </a:xfrm>
        <a:prstGeom prst="rect">
          <a:avLst/>
        </a:prstGeom>
        <a:solidFill>
          <a:schemeClr val="accent1"/>
        </a:solidFill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0.00489</cdr:x>
      <cdr:y>0</cdr:y>
    </cdr:from>
    <cdr:to>
      <cdr:x>0.50654</cdr:x>
      <cdr:y>0.06085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9499" y="0"/>
          <a:ext cx="4051927" cy="186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metiniai poky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čiai,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proc.; kaitos veiksniai, proc. p.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4</xdr:row>
      <xdr:rowOff>160020</xdr:rowOff>
    </xdr:from>
    <xdr:to>
      <xdr:col>1</xdr:col>
      <xdr:colOff>4792981</xdr:colOff>
      <xdr:row>19</xdr:row>
      <xdr:rowOff>119112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B91387EB-F878-413A-BF3D-3896BD54DD2D}"/>
            </a:ext>
          </a:extLst>
        </xdr:cNvPr>
        <xdr:cNvGrpSpPr/>
      </xdr:nvGrpSpPr>
      <xdr:grpSpPr>
        <a:xfrm>
          <a:off x="701040" y="1066800"/>
          <a:ext cx="4777741" cy="2587992"/>
          <a:chOff x="456610" y="857408"/>
          <a:chExt cx="4235501" cy="263221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A3F5DAD4-2E11-4807-BD32-D87D7A4C190C}"/>
              </a:ext>
            </a:extLst>
          </xdr:cNvPr>
          <xdr:cNvSpPr/>
        </xdr:nvSpPr>
        <xdr:spPr>
          <a:xfrm>
            <a:off x="2780393" y="1206167"/>
            <a:ext cx="1709061" cy="2038301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2CF42419-BA34-446A-9DE1-5BA207F40988}"/>
              </a:ext>
            </a:extLst>
          </xdr:cNvPr>
          <xdr:cNvGraphicFramePr/>
        </xdr:nvGraphicFramePr>
        <xdr:xfrm>
          <a:off x="456610" y="857408"/>
          <a:ext cx="4235501" cy="26322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0.2244</cdr:x>
      <cdr:y>0.08833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721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metinis </a:t>
          </a:r>
          <a:r>
            <a:rPr lang="lt-LT" sz="1000"/>
            <a:t>pokytis</a:t>
          </a:r>
          <a:r>
            <a:rPr lang="en-US" sz="1000"/>
            <a:t>, </a:t>
          </a:r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4</xdr:row>
      <xdr:rowOff>160020</xdr:rowOff>
    </xdr:from>
    <xdr:to>
      <xdr:col>1</xdr:col>
      <xdr:colOff>4800060</xdr:colOff>
      <xdr:row>19</xdr:row>
      <xdr:rowOff>119520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090F55F2-A545-4A09-922F-5C6D470091C1}"/>
            </a:ext>
          </a:extLst>
        </xdr:cNvPr>
        <xdr:cNvGrpSpPr/>
      </xdr:nvGrpSpPr>
      <xdr:grpSpPr>
        <a:xfrm>
          <a:off x="708660" y="1066800"/>
          <a:ext cx="4777200" cy="2588400"/>
          <a:chOff x="334523" y="522827"/>
          <a:chExt cx="4702201" cy="261666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A8EDDB42-E0D1-40B3-ADA6-640B1CCFBA52}"/>
              </a:ext>
            </a:extLst>
          </xdr:cNvPr>
          <xdr:cNvSpPr/>
        </xdr:nvSpPr>
        <xdr:spPr>
          <a:xfrm>
            <a:off x="2959653" y="846361"/>
            <a:ext cx="1867592" cy="2025940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C9366BEE-AC59-44F0-AB56-5BD6C2869BAE}"/>
              </a:ext>
            </a:extLst>
          </xdr:cNvPr>
          <xdr:cNvGraphicFramePr>
            <a:graphicFrameLocks/>
          </xdr:cNvGraphicFramePr>
        </xdr:nvGraphicFramePr>
        <xdr:xfrm>
          <a:off x="334523" y="522827"/>
          <a:ext cx="4702201" cy="26166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0.22362</cdr:x>
      <cdr:y>0.09126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68277" cy="236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</xdr:row>
      <xdr:rowOff>167968</xdr:rowOff>
    </xdr:from>
    <xdr:to>
      <xdr:col>1</xdr:col>
      <xdr:colOff>4871220</xdr:colOff>
      <xdr:row>19</xdr:row>
      <xdr:rowOff>127468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590F8C44-8169-4617-8D1E-7AD66CAFEBE1}"/>
            </a:ext>
          </a:extLst>
        </xdr:cNvPr>
        <xdr:cNvGrpSpPr/>
      </xdr:nvGrpSpPr>
      <xdr:grpSpPr>
        <a:xfrm>
          <a:off x="693420" y="1074748"/>
          <a:ext cx="4863600" cy="2588400"/>
          <a:chOff x="593879" y="723899"/>
          <a:chExt cx="4478798" cy="252000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8F27AB26-E748-44BA-81AF-560CEA9C974E}"/>
              </a:ext>
            </a:extLst>
          </xdr:cNvPr>
          <xdr:cNvSpPr/>
        </xdr:nvSpPr>
        <xdr:spPr>
          <a:xfrm>
            <a:off x="3014784" y="1012907"/>
            <a:ext cx="1845501" cy="1995612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2FBF6800-62E9-4F80-9D80-D545DB161190}"/>
              </a:ext>
            </a:extLst>
          </xdr:cNvPr>
          <xdr:cNvGraphicFramePr>
            <a:graphicFrameLocks/>
          </xdr:cNvGraphicFramePr>
        </xdr:nvGraphicFramePr>
        <xdr:xfrm>
          <a:off x="593879" y="723899"/>
          <a:ext cx="4478798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0.0015</cdr:x>
      <cdr:y>0</cdr:y>
    </cdr:from>
    <cdr:to>
      <cdr:x>0.09425</cdr:x>
      <cdr:y>0.07936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155" y="0"/>
          <a:ext cx="442425" cy="205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683894</xdr:colOff>
      <xdr:row>4</xdr:row>
      <xdr:rowOff>163828</xdr:rowOff>
    </xdr:from>
    <xdr:to>
      <xdr:col>1</xdr:col>
      <xdr:colOff>4861560</xdr:colOff>
      <xdr:row>20</xdr:row>
      <xdr:rowOff>83820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8B7AD3EB-BA80-458F-9AD0-FA87DA1E94A2}"/>
            </a:ext>
          </a:extLst>
        </xdr:cNvPr>
        <xdr:cNvGrpSpPr/>
      </xdr:nvGrpSpPr>
      <xdr:grpSpPr>
        <a:xfrm>
          <a:off x="683894" y="1070608"/>
          <a:ext cx="4863466" cy="2724152"/>
          <a:chOff x="587033" y="811418"/>
          <a:chExt cx="4420184" cy="2445333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C7247862-D627-496C-8B83-DE9AF19D6BF5}"/>
              </a:ext>
            </a:extLst>
          </xdr:cNvPr>
          <xdr:cNvSpPr/>
        </xdr:nvSpPr>
        <xdr:spPr>
          <a:xfrm>
            <a:off x="3033458" y="1106247"/>
            <a:ext cx="1779847" cy="1868419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22E78461-A24B-4740-8463-C3A5EE98B1F5}"/>
              </a:ext>
            </a:extLst>
          </xdr:cNvPr>
          <xdr:cNvGraphicFramePr>
            <a:graphicFrameLocks/>
          </xdr:cNvGraphicFramePr>
        </xdr:nvGraphicFramePr>
        <xdr:xfrm>
          <a:off x="587033" y="811418"/>
          <a:ext cx="4420184" cy="24453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0.00353</cdr:x>
      <cdr:y>0.00839</cdr:y>
    </cdr:from>
    <cdr:to>
      <cdr:x>0.27928</cdr:x>
      <cdr:y>0.11831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7146" y="22856"/>
          <a:ext cx="1341120" cy="299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5</xdr:row>
      <xdr:rowOff>22860</xdr:rowOff>
    </xdr:from>
    <xdr:to>
      <xdr:col>1</xdr:col>
      <xdr:colOff>4800600</xdr:colOff>
      <xdr:row>19</xdr:row>
      <xdr:rowOff>160020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EC4973C0-CB43-4555-B0C4-95488D411AD7}"/>
            </a:ext>
          </a:extLst>
        </xdr:cNvPr>
        <xdr:cNvGrpSpPr/>
      </xdr:nvGrpSpPr>
      <xdr:grpSpPr>
        <a:xfrm>
          <a:off x="723899" y="1104900"/>
          <a:ext cx="4762501" cy="2590800"/>
          <a:chOff x="514495" y="754910"/>
          <a:chExt cx="4372078" cy="230925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A7904F12-E5BF-4BD0-AB63-A6AF89434185}"/>
              </a:ext>
            </a:extLst>
          </xdr:cNvPr>
          <xdr:cNvSpPr/>
        </xdr:nvSpPr>
        <xdr:spPr>
          <a:xfrm>
            <a:off x="2864925" y="999646"/>
            <a:ext cx="1853761" cy="1808325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567CB0F1-E5B7-4614-94E3-39FA65B63F85}"/>
              </a:ext>
            </a:extLst>
          </xdr:cNvPr>
          <xdr:cNvGraphicFramePr>
            <a:graphicFrameLocks/>
          </xdr:cNvGraphicFramePr>
        </xdr:nvGraphicFramePr>
        <xdr:xfrm>
          <a:off x="514495" y="754910"/>
          <a:ext cx="4372078" cy="2309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506509</xdr:colOff>
      <xdr:row>3</xdr:row>
      <xdr:rowOff>138808</xdr:rowOff>
    </xdr:from>
    <xdr:to>
      <xdr:col>1</xdr:col>
      <xdr:colOff>10488437</xdr:colOff>
      <xdr:row>34</xdr:row>
      <xdr:rowOff>3362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3A46011-7F60-4A84-B572-C20E47C5B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0.01176</cdr:y>
    </cdr:from>
    <cdr:to>
      <cdr:x>0.016</cdr:x>
      <cdr:y>0.08529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30480"/>
          <a:ext cx="76200" cy="190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r>
            <a:rPr lang="en-US" sz="1000"/>
            <a:t>metinis</a:t>
          </a:r>
          <a:r>
            <a:rPr lang="en-US" sz="1000" baseline="0"/>
            <a:t> </a:t>
          </a:r>
          <a:r>
            <a:rPr lang="lt-LT" sz="1000" baseline="0"/>
            <a:t>pokytis</a:t>
          </a:r>
          <a:r>
            <a:rPr lang="en-US" sz="1000" baseline="0"/>
            <a:t>, </a:t>
          </a:r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</xdr:colOff>
      <xdr:row>4</xdr:row>
      <xdr:rowOff>148589</xdr:rowOff>
    </xdr:from>
    <xdr:to>
      <xdr:col>1</xdr:col>
      <xdr:colOff>4846320</xdr:colOff>
      <xdr:row>19</xdr:row>
      <xdr:rowOff>108089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43E4D647-D9AD-41BB-9D76-4C9E513E46A2}"/>
            </a:ext>
          </a:extLst>
        </xdr:cNvPr>
        <xdr:cNvGrpSpPr/>
      </xdr:nvGrpSpPr>
      <xdr:grpSpPr>
        <a:xfrm>
          <a:off x="788670" y="1055369"/>
          <a:ext cx="4743450" cy="2588400"/>
          <a:chOff x="907500" y="723899"/>
          <a:chExt cx="4426680" cy="252000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D76C7252-7418-45DF-A9E7-8CB1C2E2D57D}"/>
              </a:ext>
            </a:extLst>
          </xdr:cNvPr>
          <xdr:cNvSpPr/>
        </xdr:nvSpPr>
        <xdr:spPr>
          <a:xfrm>
            <a:off x="3335952" y="1024355"/>
            <a:ext cx="1827561" cy="1958520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BCDB3F42-15FF-4233-AF3D-DF7918EF063C}"/>
              </a:ext>
            </a:extLst>
          </xdr:cNvPr>
          <xdr:cNvGraphicFramePr>
            <a:graphicFrameLocks/>
          </xdr:cNvGraphicFramePr>
        </xdr:nvGraphicFramePr>
        <xdr:xfrm>
          <a:off x="907500" y="723899"/>
          <a:ext cx="442668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0.00241</cdr:x>
      <cdr:y>0</cdr:y>
    </cdr:from>
    <cdr:to>
      <cdr:x>0.02008</cdr:x>
      <cdr:y>0.131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1432" y="0"/>
          <a:ext cx="83818" cy="3390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95718</xdr:colOff>
      <xdr:row>3</xdr:row>
      <xdr:rowOff>65125</xdr:rowOff>
    </xdr:from>
    <xdr:to>
      <xdr:col>1</xdr:col>
      <xdr:colOff>9372819</xdr:colOff>
      <xdr:row>41</xdr:row>
      <xdr:rowOff>70888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0B7D323C-E04B-4A50-98D7-2C0C31E85E69}"/>
            </a:ext>
          </a:extLst>
        </xdr:cNvPr>
        <xdr:cNvGrpSpPr/>
      </xdr:nvGrpSpPr>
      <xdr:grpSpPr>
        <a:xfrm>
          <a:off x="766278" y="598525"/>
          <a:ext cx="9277101" cy="6665643"/>
          <a:chOff x="669091" y="684730"/>
          <a:chExt cx="9277101" cy="6561839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09D9342E-E19B-494C-9B77-301524286DFC}"/>
              </a:ext>
            </a:extLst>
          </xdr:cNvPr>
          <xdr:cNvGraphicFramePr>
            <a:graphicFrameLocks/>
          </xdr:cNvGraphicFramePr>
        </xdr:nvGraphicFramePr>
        <xdr:xfrm>
          <a:off x="669091" y="684730"/>
          <a:ext cx="4759941" cy="38562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758255D5-ED61-4AB6-930D-B595FCAADDDE}"/>
              </a:ext>
            </a:extLst>
          </xdr:cNvPr>
          <xdr:cNvGraphicFramePr>
            <a:graphicFrameLocks/>
          </xdr:cNvGraphicFramePr>
        </xdr:nvGraphicFramePr>
        <xdr:xfrm>
          <a:off x="5323992" y="730905"/>
          <a:ext cx="4521177" cy="37263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F75843C3-3E5D-4C8B-B6DF-E8BA53D0212D}"/>
              </a:ext>
            </a:extLst>
          </xdr:cNvPr>
          <xdr:cNvGraphicFramePr>
            <a:graphicFrameLocks/>
          </xdr:cNvGraphicFramePr>
        </xdr:nvGraphicFramePr>
        <xdr:xfrm>
          <a:off x="5443466" y="3692746"/>
          <a:ext cx="4502726" cy="35538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6" name="Grupė 5">
            <a:extLst>
              <a:ext uri="{FF2B5EF4-FFF2-40B4-BE49-F238E27FC236}">
                <a16:creationId xmlns:a16="http://schemas.microsoft.com/office/drawing/2014/main" id="{D8610418-6EB0-4F79-AB17-41B417CF1E13}"/>
              </a:ext>
            </a:extLst>
          </xdr:cNvPr>
          <xdr:cNvGrpSpPr/>
        </xdr:nvGrpSpPr>
        <xdr:grpSpPr>
          <a:xfrm>
            <a:off x="754559" y="3644717"/>
            <a:ext cx="4680642" cy="3587421"/>
            <a:chOff x="754559" y="3644717"/>
            <a:chExt cx="4680642" cy="3587421"/>
          </a:xfrm>
        </xdr:grpSpPr>
        <xdr:graphicFrame macro="">
          <xdr:nvGraphicFramePr>
            <xdr:cNvPr id="7" name="Diagrama 6">
              <a:extLst>
                <a:ext uri="{FF2B5EF4-FFF2-40B4-BE49-F238E27FC236}">
                  <a16:creationId xmlns:a16="http://schemas.microsoft.com/office/drawing/2014/main" id="{A0F834FD-6B15-46E1-8BF1-3C4B19B09388}"/>
                </a:ext>
              </a:extLst>
            </xdr:cNvPr>
            <xdr:cNvGraphicFramePr>
              <a:graphicFrameLocks/>
            </xdr:cNvGraphicFramePr>
          </xdr:nvGraphicFramePr>
          <xdr:xfrm>
            <a:off x="754559" y="3644717"/>
            <a:ext cx="4680642" cy="358742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8" name="TextBox 1">
              <a:extLst>
                <a:ext uri="{FF2B5EF4-FFF2-40B4-BE49-F238E27FC236}">
                  <a16:creationId xmlns:a16="http://schemas.microsoft.com/office/drawing/2014/main" id="{6CA918A4-A6D1-44F0-938B-B4948993C384}"/>
                </a:ext>
              </a:extLst>
            </xdr:cNvPr>
            <xdr:cNvSpPr txBox="1"/>
          </xdr:nvSpPr>
          <xdr:spPr>
            <a:xfrm>
              <a:off x="764977" y="3928214"/>
              <a:ext cx="586293" cy="247962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lt-LT" sz="1000"/>
                <a:t>proc.</a:t>
              </a:r>
            </a:p>
          </xdr:txBody>
        </xdr:sp>
      </xdr:grpSp>
    </xdr:grpSp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0.08359</cdr:y>
    </cdr:from>
    <cdr:to>
      <cdr:x>0.09612</cdr:x>
      <cdr:y>0.15112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6F7DF08-09D9-47F5-BC5E-081CB256CBA3}"/>
            </a:ext>
          </a:extLst>
        </cdr:cNvPr>
        <cdr:cNvSpPr txBox="1"/>
      </cdr:nvSpPr>
      <cdr:spPr>
        <a:xfrm xmlns:a="http://schemas.openxmlformats.org/drawingml/2006/main">
          <a:off x="0" y="331532"/>
          <a:ext cx="457515" cy="267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0.02113</cdr:x>
      <cdr:y>0</cdr:y>
    </cdr:from>
    <cdr:to>
      <cdr:x>0.22915</cdr:x>
      <cdr:y>0.0644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5032" y="0"/>
          <a:ext cx="2215382" cy="348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200">
              <a:effectLst/>
              <a:latin typeface="+mn-lt"/>
              <a:ea typeface="+mn-ea"/>
              <a:cs typeface="+mn-cs"/>
            </a:rPr>
            <a:t>USD/bar</a:t>
          </a:r>
          <a:endParaRPr lang="lt-LT" sz="1050">
            <a:effectLst/>
          </a:endParaRPr>
        </a:p>
      </cdr:txBody>
    </cdr:sp>
  </cdr:relSizeAnchor>
  <cdr:relSizeAnchor xmlns:cdr="http://schemas.openxmlformats.org/drawingml/2006/chartDrawing">
    <cdr:from>
      <cdr:x>0.46299</cdr:x>
      <cdr:y>0.94161</cdr:y>
    </cdr:from>
    <cdr:to>
      <cdr:x>0.56481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8C978A0-E9B3-437B-B607-BBC3CF58E776}"/>
            </a:ext>
          </a:extLst>
        </cdr:cNvPr>
        <cdr:cNvSpPr txBox="1"/>
      </cdr:nvSpPr>
      <cdr:spPr>
        <a:xfrm xmlns:a="http://schemas.openxmlformats.org/drawingml/2006/main">
          <a:off x="4930812" y="5089889"/>
          <a:ext cx="1084368" cy="3156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200" dirty="0">
              <a:latin typeface="Arial" panose="020B0604020202020204" pitchFamily="34" charset="0"/>
              <a:cs typeface="Arial" panose="020B0604020202020204" pitchFamily="34" charset="0"/>
            </a:rPr>
            <a:t>2022</a:t>
          </a:r>
        </a:p>
      </cdr:txBody>
    </cdr:sp>
  </cdr:relSizeAnchor>
  <cdr:relSizeAnchor xmlns:cdr="http://schemas.openxmlformats.org/drawingml/2006/chartDrawing">
    <cdr:from>
      <cdr:x>0.73187</cdr:x>
      <cdr:y>0.25974</cdr:y>
    </cdr:from>
    <cdr:to>
      <cdr:x>0.80133</cdr:x>
      <cdr:y>0.36314</cdr:y>
    </cdr:to>
    <cdr:cxnSp macro="">
      <cdr:nvCxnSpPr>
        <cdr:cNvPr id="12" name="Tiesioji rodyklės jungtis 11">
          <a:extLst xmlns:a="http://schemas.openxmlformats.org/drawingml/2006/main">
            <a:ext uri="{FF2B5EF4-FFF2-40B4-BE49-F238E27FC236}">
              <a16:creationId xmlns:a16="http://schemas.microsoft.com/office/drawing/2014/main" id="{EEF7FEC3-B7E0-403F-BA62-6B0DEAB40223}"/>
            </a:ext>
          </a:extLst>
        </cdr:cNvPr>
        <cdr:cNvCxnSpPr>
          <a:cxnSpLocks xmlns:a="http://schemas.openxmlformats.org/drawingml/2006/main"/>
        </cdr:cNvCxnSpPr>
      </cdr:nvCxnSpPr>
      <cdr:spPr>
        <a:xfrm xmlns:a="http://schemas.openxmlformats.org/drawingml/2006/main" flipH="1">
          <a:off x="7794342" y="1404007"/>
          <a:ext cx="739668" cy="55893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0.59428</cdr:x>
      <cdr:y>0.42972</cdr:y>
    </cdr:from>
    <cdr:to>
      <cdr:x>0.61217</cdr:x>
      <cdr:y>0.52482</cdr:y>
    </cdr:to>
    <cdr:cxnSp macro="">
      <cdr:nvCxnSpPr>
        <cdr:cNvPr id="16" name="Tiesioji rodyklės jungtis 15">
          <a:extLst xmlns:a="http://schemas.openxmlformats.org/drawingml/2006/main">
            <a:ext uri="{FF2B5EF4-FFF2-40B4-BE49-F238E27FC236}">
              <a16:creationId xmlns:a16="http://schemas.microsoft.com/office/drawing/2014/main" id="{3CC06F79-7919-46A7-9C5B-C832D8E2E103}"/>
            </a:ext>
          </a:extLst>
        </cdr:cNvPr>
        <cdr:cNvCxnSpPr>
          <a:cxnSpLocks xmlns:a="http://schemas.openxmlformats.org/drawingml/2006/main"/>
        </cdr:cNvCxnSpPr>
      </cdr:nvCxnSpPr>
      <cdr:spPr>
        <a:xfrm xmlns:a="http://schemas.openxmlformats.org/drawingml/2006/main" flipH="1" flipV="1">
          <a:off x="6328990" y="2322859"/>
          <a:ext cx="190526" cy="51406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0.61671</cdr:x>
      <cdr:y>0.11529</cdr:y>
    </cdr:from>
    <cdr:to>
      <cdr:x>0.64297</cdr:x>
      <cdr:y>0.15835</cdr:y>
    </cdr:to>
    <cdr:cxnSp macro="">
      <cdr:nvCxnSpPr>
        <cdr:cNvPr id="18" name="Tiesioji rodyklės jungtis 17">
          <a:extLst xmlns:a="http://schemas.openxmlformats.org/drawingml/2006/main">
            <a:ext uri="{FF2B5EF4-FFF2-40B4-BE49-F238E27FC236}">
              <a16:creationId xmlns:a16="http://schemas.microsoft.com/office/drawing/2014/main" id="{E1F6F128-2462-4521-B8BC-5F87799D2F25}"/>
            </a:ext>
          </a:extLst>
        </cdr:cNvPr>
        <cdr:cNvCxnSpPr>
          <a:cxnSpLocks xmlns:a="http://schemas.openxmlformats.org/drawingml/2006/main"/>
        </cdr:cNvCxnSpPr>
      </cdr:nvCxnSpPr>
      <cdr:spPr>
        <a:xfrm xmlns:a="http://schemas.openxmlformats.org/drawingml/2006/main">
          <a:off x="6567861" y="623192"/>
          <a:ext cx="279670" cy="23276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0.44637</cdr:x>
      <cdr:y>0.69559</cdr:y>
    </cdr:from>
    <cdr:to>
      <cdr:x>0.61494</cdr:x>
      <cdr:y>0.86189</cdr:y>
    </cdr:to>
    <cdr:sp macro="" textlink="">
      <cdr:nvSpPr>
        <cdr:cNvPr id="25" name="TextBox 1">
          <a:extLst xmlns:a="http://schemas.openxmlformats.org/drawingml/2006/main">
            <a:ext uri="{FF2B5EF4-FFF2-40B4-BE49-F238E27FC236}">
              <a16:creationId xmlns:a16="http://schemas.microsoft.com/office/drawing/2014/main" id="{C45F2E0E-817E-455B-9124-9303BEC3B1F4}"/>
            </a:ext>
          </a:extLst>
        </cdr:cNvPr>
        <cdr:cNvSpPr txBox="1"/>
      </cdr:nvSpPr>
      <cdr:spPr>
        <a:xfrm xmlns:a="http://schemas.openxmlformats.org/drawingml/2006/main">
          <a:off x="4753776" y="3760016"/>
          <a:ext cx="1795270" cy="898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200">
              <a:effectLst/>
              <a:latin typeface="+mj-lt"/>
              <a:ea typeface="+mn-ea"/>
              <a:cs typeface="+mn-cs"/>
            </a:rPr>
            <a:t>Rusijos karo Ukrainoje pradžia</a:t>
          </a:r>
          <a:endParaRPr lang="lt-LT" sz="1200" dirty="0">
            <a:latin typeface="+mj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0.47237</cdr:x>
      <cdr:y>0.58305</cdr:y>
    </cdr:from>
    <cdr:to>
      <cdr:x>0.48763</cdr:x>
      <cdr:y>0.6988</cdr:y>
    </cdr:to>
    <cdr:cxnSp macro="">
      <cdr:nvCxnSpPr>
        <cdr:cNvPr id="28" name="Tiesioji rodyklės jungtis 27">
          <a:extLst xmlns:a="http://schemas.openxmlformats.org/drawingml/2006/main">
            <a:ext uri="{FF2B5EF4-FFF2-40B4-BE49-F238E27FC236}">
              <a16:creationId xmlns:a16="http://schemas.microsoft.com/office/drawing/2014/main" id="{497D366F-69BD-4AD4-81F4-8A038C29CEA9}"/>
            </a:ext>
          </a:extLst>
        </cdr:cNvPr>
        <cdr:cNvCxnSpPr>
          <a:cxnSpLocks xmlns:a="http://schemas.openxmlformats.org/drawingml/2006/main"/>
        </cdr:cNvCxnSpPr>
      </cdr:nvCxnSpPr>
      <cdr:spPr>
        <a:xfrm xmlns:a="http://schemas.openxmlformats.org/drawingml/2006/main" flipH="1" flipV="1">
          <a:off x="5030632" y="3151689"/>
          <a:ext cx="162517" cy="62568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0.91793</cdr:x>
      <cdr:y>0.30344</cdr:y>
    </cdr:from>
    <cdr:to>
      <cdr:x>1</cdr:x>
      <cdr:y>0.38607</cdr:y>
    </cdr:to>
    <cdr:sp macro="" textlink="">
      <cdr:nvSpPr>
        <cdr:cNvPr id="31" name="TextBox 1">
          <a:extLst xmlns:a="http://schemas.openxmlformats.org/drawingml/2006/main">
            <a:ext uri="{FF2B5EF4-FFF2-40B4-BE49-F238E27FC236}">
              <a16:creationId xmlns:a16="http://schemas.microsoft.com/office/drawing/2014/main" id="{38232DD1-02B7-49B1-A99F-4967A63CAB33}"/>
            </a:ext>
          </a:extLst>
        </cdr:cNvPr>
        <cdr:cNvSpPr txBox="1"/>
      </cdr:nvSpPr>
      <cdr:spPr>
        <a:xfrm xmlns:a="http://schemas.openxmlformats.org/drawingml/2006/main">
          <a:off x="9775820" y="1640254"/>
          <a:ext cx="874034" cy="446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200" dirty="0">
              <a:latin typeface="Arial" panose="020B0604020202020204" pitchFamily="34" charset="0"/>
              <a:cs typeface="Arial" panose="020B0604020202020204" pitchFamily="34" charset="0"/>
            </a:rPr>
            <a:t>119,03 USD</a:t>
          </a:r>
          <a:r>
            <a:rPr lang="en-GB" sz="1200" dirty="0">
              <a:latin typeface="Arial" panose="020B0604020202020204" pitchFamily="34" charset="0"/>
              <a:cs typeface="Arial" panose="020B0604020202020204" pitchFamily="34" charset="0"/>
            </a:rPr>
            <a:t>/b</a:t>
          </a:r>
          <a:r>
            <a:rPr lang="lt-LT" sz="1200" dirty="0">
              <a:latin typeface="Arial" panose="020B0604020202020204" pitchFamily="34" charset="0"/>
              <a:cs typeface="Arial" panose="020B0604020202020204" pitchFamily="34" charset="0"/>
            </a:rPr>
            <a:t>ar</a:t>
          </a:r>
        </a:p>
      </cdr:txBody>
    </cdr:sp>
  </cdr:relSizeAnchor>
  <cdr:relSizeAnchor xmlns:cdr="http://schemas.openxmlformats.org/drawingml/2006/chartDrawing">
    <cdr:from>
      <cdr:x>0.57968</cdr:x>
      <cdr:y>0.52032</cdr:y>
    </cdr:from>
    <cdr:to>
      <cdr:x>0.73523</cdr:x>
      <cdr:y>0.75573</cdr:y>
    </cdr:to>
    <cdr:sp macro="" textlink="">
      <cdr:nvSpPr>
        <cdr:cNvPr id="21" name="TextBox 20">
          <a:extLst xmlns:a="http://schemas.openxmlformats.org/drawingml/2006/main">
            <a:ext uri="{FF2B5EF4-FFF2-40B4-BE49-F238E27FC236}">
              <a16:creationId xmlns:a16="http://schemas.microsoft.com/office/drawing/2014/main" id="{8BC52F22-8856-40A3-8F41-73CE1FB4A5A6}"/>
            </a:ext>
          </a:extLst>
        </cdr:cNvPr>
        <cdr:cNvSpPr txBox="1"/>
      </cdr:nvSpPr>
      <cdr:spPr>
        <a:xfrm xmlns:a="http://schemas.openxmlformats.org/drawingml/2006/main">
          <a:off x="6173539" y="2812587"/>
          <a:ext cx="1656585" cy="12725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200"/>
            <a:t>OPEC+</a:t>
          </a:r>
          <a:r>
            <a:rPr lang="lt-LT" sz="1200" baseline="0"/>
            <a:t> sprendimas laikytis jau anksčiau sutarto naftos gavybos plano</a:t>
          </a:r>
          <a:endParaRPr lang="lt-LT" sz="1200"/>
        </a:p>
      </cdr:txBody>
    </cdr:sp>
  </cdr:relSizeAnchor>
  <cdr:relSizeAnchor xmlns:cdr="http://schemas.openxmlformats.org/drawingml/2006/chartDrawing">
    <cdr:from>
      <cdr:x>0.50833</cdr:x>
      <cdr:y>0.05647</cdr:y>
    </cdr:from>
    <cdr:to>
      <cdr:x>0.67756</cdr:x>
      <cdr:y>0.19882</cdr:y>
    </cdr:to>
    <cdr:sp macro="" textlink="">
      <cdr:nvSpPr>
        <cdr:cNvPr id="30" name="TextBox 1">
          <a:extLst xmlns:a="http://schemas.openxmlformats.org/drawingml/2006/main">
            <a:ext uri="{FF2B5EF4-FFF2-40B4-BE49-F238E27FC236}">
              <a16:creationId xmlns:a16="http://schemas.microsoft.com/office/drawing/2014/main" id="{5546E987-0D56-445B-A6EA-64C204BE5DBA}"/>
            </a:ext>
          </a:extLst>
        </cdr:cNvPr>
        <cdr:cNvSpPr txBox="1"/>
      </cdr:nvSpPr>
      <cdr:spPr>
        <a:xfrm xmlns:a="http://schemas.openxmlformats.org/drawingml/2006/main">
          <a:off x="5413600" y="305270"/>
          <a:ext cx="1802275" cy="769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200"/>
            <a:t>JAV uždraudė</a:t>
          </a:r>
          <a:r>
            <a:rPr lang="lt-LT" sz="1200" baseline="0"/>
            <a:t> rusiškos naftos importą</a:t>
          </a:r>
          <a:endParaRPr lang="lt-LT" sz="1200"/>
        </a:p>
      </cdr:txBody>
    </cdr:sp>
  </cdr:relSizeAnchor>
  <cdr:relSizeAnchor xmlns:cdr="http://schemas.openxmlformats.org/drawingml/2006/chartDrawing">
    <cdr:from>
      <cdr:x>0.67194</cdr:x>
      <cdr:y>0</cdr:y>
    </cdr:from>
    <cdr:to>
      <cdr:x>0.80927</cdr:x>
      <cdr:y>0.23784</cdr:y>
    </cdr:to>
    <cdr:sp macro="" textlink="">
      <cdr:nvSpPr>
        <cdr:cNvPr id="36" name="TextBox 35">
          <a:extLst xmlns:a="http://schemas.openxmlformats.org/drawingml/2006/main">
            <a:ext uri="{FF2B5EF4-FFF2-40B4-BE49-F238E27FC236}">
              <a16:creationId xmlns:a16="http://schemas.microsoft.com/office/drawing/2014/main" id="{292087AD-FECA-40D8-8BC0-4450D9F8F7FC}"/>
            </a:ext>
          </a:extLst>
        </cdr:cNvPr>
        <cdr:cNvSpPr txBox="1"/>
      </cdr:nvSpPr>
      <cdr:spPr>
        <a:xfrm xmlns:a="http://schemas.openxmlformats.org/drawingml/2006/main">
          <a:off x="7156094" y="0"/>
          <a:ext cx="1462544" cy="12856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lt-LT" sz="1200"/>
            <a:t>JAV pastangos</a:t>
          </a:r>
          <a:r>
            <a:rPr lang="lt-LT" sz="1200" baseline="0"/>
            <a:t> įtikinti naftą eksportuojančias šalis padidinti jos gavybą</a:t>
          </a:r>
          <a:endParaRPr lang="lt-LT" sz="1200"/>
        </a:p>
      </cdr:txBody>
    </cdr:sp>
  </cdr:relSizeAnchor>
  <cdr:relSizeAnchor xmlns:cdr="http://schemas.openxmlformats.org/drawingml/2006/chartDrawing">
    <cdr:from>
      <cdr:x>0.52456</cdr:x>
      <cdr:y>0.31082</cdr:y>
    </cdr:from>
    <cdr:to>
      <cdr:x>0.55597</cdr:x>
      <cdr:y>0.36612</cdr:y>
    </cdr:to>
    <cdr:cxnSp macro="">
      <cdr:nvCxnSpPr>
        <cdr:cNvPr id="38" name="Tiesioji rodyklės jungtis 37">
          <a:extLst xmlns:a="http://schemas.openxmlformats.org/drawingml/2006/main">
            <a:ext uri="{FF2B5EF4-FFF2-40B4-BE49-F238E27FC236}">
              <a16:creationId xmlns:a16="http://schemas.microsoft.com/office/drawing/2014/main" id="{546CD30F-DA89-481E-ADDE-2762074325D7}"/>
            </a:ext>
          </a:extLst>
        </cdr:cNvPr>
        <cdr:cNvCxnSpPr>
          <a:cxnSpLocks xmlns:a="http://schemas.openxmlformats.org/drawingml/2006/main"/>
        </cdr:cNvCxnSpPr>
      </cdr:nvCxnSpPr>
      <cdr:spPr>
        <a:xfrm xmlns:a="http://schemas.openxmlformats.org/drawingml/2006/main">
          <a:off x="5586518" y="1680145"/>
          <a:ext cx="334512" cy="2989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0.38485</cdr:x>
      <cdr:y>0.12921</cdr:y>
    </cdr:from>
    <cdr:to>
      <cdr:x>0.59286</cdr:x>
      <cdr:y>0.33805</cdr:y>
    </cdr:to>
    <cdr:sp macro="" textlink="">
      <cdr:nvSpPr>
        <cdr:cNvPr id="41" name="TextBox 1">
          <a:extLst xmlns:a="http://schemas.openxmlformats.org/drawingml/2006/main">
            <a:ext uri="{FF2B5EF4-FFF2-40B4-BE49-F238E27FC236}">
              <a16:creationId xmlns:a16="http://schemas.microsoft.com/office/drawing/2014/main" id="{8FB01DEC-6F83-41ED-B135-7D8631FE7044}"/>
            </a:ext>
          </a:extLst>
        </cdr:cNvPr>
        <cdr:cNvSpPr txBox="1"/>
      </cdr:nvSpPr>
      <cdr:spPr>
        <a:xfrm xmlns:a="http://schemas.openxmlformats.org/drawingml/2006/main">
          <a:off x="4098557" y="698468"/>
          <a:ext cx="2215304" cy="11288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200"/>
            <a:t>Tarptautinės</a:t>
          </a:r>
          <a:r>
            <a:rPr lang="lt-LT" sz="1200" baseline="0"/>
            <a:t> energetikos agentūros (IEA) sprendimas į rinką įlieti 60 mln. barelių </a:t>
          </a:r>
          <a:endParaRPr lang="lt-LT" sz="1200"/>
        </a:p>
      </cdr:txBody>
    </cdr:sp>
  </cdr:relSizeAnchor>
  <cdr:relSizeAnchor xmlns:cdr="http://schemas.openxmlformats.org/drawingml/2006/chartDrawing">
    <cdr:from>
      <cdr:x>0.74303</cdr:x>
      <cdr:y>0.573</cdr:y>
    </cdr:from>
    <cdr:to>
      <cdr:x>0.76511</cdr:x>
      <cdr:y>0.66001</cdr:y>
    </cdr:to>
    <cdr:cxnSp macro="">
      <cdr:nvCxnSpPr>
        <cdr:cNvPr id="47" name="Tiesioji rodyklės jungtis 46">
          <a:extLst xmlns:a="http://schemas.openxmlformats.org/drawingml/2006/main">
            <a:ext uri="{FF2B5EF4-FFF2-40B4-BE49-F238E27FC236}">
              <a16:creationId xmlns:a16="http://schemas.microsoft.com/office/drawing/2014/main" id="{24E4441D-7DBE-4EC3-89CE-5813B0E47C4E}"/>
            </a:ext>
          </a:extLst>
        </cdr:cNvPr>
        <cdr:cNvCxnSpPr>
          <a:cxnSpLocks xmlns:a="http://schemas.openxmlformats.org/drawingml/2006/main"/>
        </cdr:cNvCxnSpPr>
      </cdr:nvCxnSpPr>
      <cdr:spPr>
        <a:xfrm xmlns:a="http://schemas.openxmlformats.org/drawingml/2006/main" flipV="1">
          <a:off x="7913121" y="3097341"/>
          <a:ext cx="235185" cy="47037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0.68047</cdr:x>
      <cdr:y>0.67107</cdr:y>
    </cdr:from>
    <cdr:to>
      <cdr:x>0.81546</cdr:x>
      <cdr:y>0.84388</cdr:y>
    </cdr:to>
    <cdr:sp macro="" textlink="">
      <cdr:nvSpPr>
        <cdr:cNvPr id="50" name="TextBox 49">
          <a:extLst xmlns:a="http://schemas.openxmlformats.org/drawingml/2006/main">
            <a:ext uri="{FF2B5EF4-FFF2-40B4-BE49-F238E27FC236}">
              <a16:creationId xmlns:a16="http://schemas.microsoft.com/office/drawing/2014/main" id="{FB9F80CC-87B4-4369-97BB-6EABC2AD0985}"/>
            </a:ext>
          </a:extLst>
        </cdr:cNvPr>
        <cdr:cNvSpPr txBox="1"/>
      </cdr:nvSpPr>
      <cdr:spPr>
        <a:xfrm xmlns:a="http://schemas.openxmlformats.org/drawingml/2006/main">
          <a:off x="7246864" y="3627462"/>
          <a:ext cx="1437664" cy="934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200"/>
            <a:t>Karantino įvedimas</a:t>
          </a:r>
          <a:r>
            <a:rPr lang="lt-LT" sz="1200" baseline="0"/>
            <a:t> Kinijos Šendženo mieste</a:t>
          </a:r>
          <a:endParaRPr lang="lt-LT" sz="1200"/>
        </a:p>
      </cdr:txBody>
    </cdr:sp>
  </cdr:relSizeAnchor>
  <cdr:relSizeAnchor xmlns:cdr="http://schemas.openxmlformats.org/drawingml/2006/chartDrawing">
    <cdr:from>
      <cdr:x>0.87183</cdr:x>
      <cdr:y>0.36079</cdr:y>
    </cdr:from>
    <cdr:to>
      <cdr:x>0.90733</cdr:x>
      <cdr:y>0.42507</cdr:y>
    </cdr:to>
    <cdr:cxnSp macro="">
      <cdr:nvCxnSpPr>
        <cdr:cNvPr id="56" name="Tiesioji rodyklės jungtis 55">
          <a:extLst xmlns:a="http://schemas.openxmlformats.org/drawingml/2006/main">
            <a:ext uri="{FF2B5EF4-FFF2-40B4-BE49-F238E27FC236}">
              <a16:creationId xmlns:a16="http://schemas.microsoft.com/office/drawing/2014/main" id="{F52EC2AD-04CB-4E8D-A9D7-5CA51D371668}"/>
            </a:ext>
          </a:extLst>
        </cdr:cNvPr>
        <cdr:cNvCxnSpPr>
          <a:cxnSpLocks xmlns:a="http://schemas.openxmlformats.org/drawingml/2006/main"/>
        </cdr:cNvCxnSpPr>
      </cdr:nvCxnSpPr>
      <cdr:spPr>
        <a:xfrm xmlns:a="http://schemas.openxmlformats.org/drawingml/2006/main" flipH="1" flipV="1">
          <a:off x="9284863" y="1950246"/>
          <a:ext cx="378035" cy="34746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0.80045</cdr:x>
      <cdr:y>0.09365</cdr:y>
    </cdr:from>
    <cdr:to>
      <cdr:x>0.91528</cdr:x>
      <cdr:y>0.33805</cdr:y>
    </cdr:to>
    <cdr:sp macro="" textlink="">
      <cdr:nvSpPr>
        <cdr:cNvPr id="59" name="TextBox 58">
          <a:extLst xmlns:a="http://schemas.openxmlformats.org/drawingml/2006/main">
            <a:ext uri="{FF2B5EF4-FFF2-40B4-BE49-F238E27FC236}">
              <a16:creationId xmlns:a16="http://schemas.microsoft.com/office/drawing/2014/main" id="{8E6BC2B6-7EFD-48D9-89DE-5DA442D8295E}"/>
            </a:ext>
          </a:extLst>
        </cdr:cNvPr>
        <cdr:cNvSpPr txBox="1"/>
      </cdr:nvSpPr>
      <cdr:spPr>
        <a:xfrm xmlns:a="http://schemas.openxmlformats.org/drawingml/2006/main">
          <a:off x="8524636" y="506242"/>
          <a:ext cx="1222930" cy="1321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lt-LT" sz="1200"/>
            <a:t>Pertrauka Irano branduolinės</a:t>
          </a:r>
          <a:r>
            <a:rPr lang="lt-LT" sz="1200" baseline="0"/>
            <a:t> sutarties derybose</a:t>
          </a:r>
          <a:endParaRPr lang="lt-LT" sz="1200"/>
        </a:p>
      </cdr:txBody>
    </cdr:sp>
  </cdr:relSizeAnchor>
  <cdr:relSizeAnchor xmlns:cdr="http://schemas.openxmlformats.org/drawingml/2006/chartDrawing">
    <cdr:from>
      <cdr:x>0.33442</cdr:x>
      <cdr:y>0.66227</cdr:y>
    </cdr:from>
    <cdr:to>
      <cdr:x>0.35051</cdr:x>
      <cdr:y>0.74404</cdr:y>
    </cdr:to>
    <cdr:cxnSp macro="">
      <cdr:nvCxnSpPr>
        <cdr:cNvPr id="66" name="Tiesioji rodyklės jungtis 65">
          <a:extLst xmlns:a="http://schemas.openxmlformats.org/drawingml/2006/main">
            <a:ext uri="{FF2B5EF4-FFF2-40B4-BE49-F238E27FC236}">
              <a16:creationId xmlns:a16="http://schemas.microsoft.com/office/drawing/2014/main" id="{B4F15180-0A97-47BA-8271-D0A0C617AD0B}"/>
            </a:ext>
          </a:extLst>
        </cdr:cNvPr>
        <cdr:cNvCxnSpPr>
          <a:cxnSpLocks xmlns:a="http://schemas.openxmlformats.org/drawingml/2006/main"/>
        </cdr:cNvCxnSpPr>
      </cdr:nvCxnSpPr>
      <cdr:spPr>
        <a:xfrm xmlns:a="http://schemas.openxmlformats.org/drawingml/2006/main" flipV="1">
          <a:off x="3561486" y="3579917"/>
          <a:ext cx="171356" cy="44200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0.29672</cdr:x>
      <cdr:y>0.74578</cdr:y>
    </cdr:from>
    <cdr:to>
      <cdr:x>0.46036</cdr:x>
      <cdr:y>0.95413</cdr:y>
    </cdr:to>
    <cdr:sp macro="" textlink="">
      <cdr:nvSpPr>
        <cdr:cNvPr id="69" name="TextBox 68">
          <a:extLst xmlns:a="http://schemas.openxmlformats.org/drawingml/2006/main">
            <a:ext uri="{FF2B5EF4-FFF2-40B4-BE49-F238E27FC236}">
              <a16:creationId xmlns:a16="http://schemas.microsoft.com/office/drawing/2014/main" id="{E2CF6A73-673A-41ED-9BBE-585B51A80E4B}"/>
            </a:ext>
          </a:extLst>
        </cdr:cNvPr>
        <cdr:cNvSpPr txBox="1"/>
      </cdr:nvSpPr>
      <cdr:spPr>
        <a:xfrm xmlns:a="http://schemas.openxmlformats.org/drawingml/2006/main">
          <a:off x="3160023" y="4031332"/>
          <a:ext cx="1742742" cy="1126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200"/>
            <a:t>Teigiamas</a:t>
          </a:r>
          <a:r>
            <a:rPr lang="lt-LT" sz="1200" baseline="0"/>
            <a:t> postūmis Irano branduolinio susitarimo derybose</a:t>
          </a:r>
          <a:endParaRPr lang="lt-LT" sz="1200"/>
        </a:p>
      </cdr:txBody>
    </cdr:sp>
  </cdr:relSizeAnchor>
  <cdr:relSizeAnchor xmlns:cdr="http://schemas.openxmlformats.org/drawingml/2006/chartDrawing">
    <cdr:from>
      <cdr:x>0.16458</cdr:x>
      <cdr:y>0.42739</cdr:y>
    </cdr:from>
    <cdr:to>
      <cdr:x>0.44626</cdr:x>
      <cdr:y>0.50046</cdr:y>
    </cdr:to>
    <cdr:sp macro="" textlink="">
      <cdr:nvSpPr>
        <cdr:cNvPr id="71" name="TextBox 70">
          <a:extLst xmlns:a="http://schemas.openxmlformats.org/drawingml/2006/main">
            <a:ext uri="{FF2B5EF4-FFF2-40B4-BE49-F238E27FC236}">
              <a16:creationId xmlns:a16="http://schemas.microsoft.com/office/drawing/2014/main" id="{D237246B-54B4-40F3-8FC7-9E79E3B1E9B3}"/>
            </a:ext>
          </a:extLst>
        </cdr:cNvPr>
        <cdr:cNvSpPr txBox="1"/>
      </cdr:nvSpPr>
      <cdr:spPr>
        <a:xfrm xmlns:a="http://schemas.openxmlformats.org/drawingml/2006/main" rot="20483719">
          <a:off x="1753115" y="2339771"/>
          <a:ext cx="300037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0.11387</cdr:x>
      <cdr:y>0.41463</cdr:y>
    </cdr:from>
    <cdr:to>
      <cdr:x>0.33478</cdr:x>
      <cdr:y>0.64087</cdr:y>
    </cdr:to>
    <cdr:sp macro="" textlink="">
      <cdr:nvSpPr>
        <cdr:cNvPr id="72" name="TextBox 71">
          <a:extLst xmlns:a="http://schemas.openxmlformats.org/drawingml/2006/main">
            <a:ext uri="{FF2B5EF4-FFF2-40B4-BE49-F238E27FC236}">
              <a16:creationId xmlns:a16="http://schemas.microsoft.com/office/drawing/2014/main" id="{52F9D8BA-5250-416F-8836-82F12FEF091E}"/>
            </a:ext>
          </a:extLst>
        </cdr:cNvPr>
        <cdr:cNvSpPr txBox="1"/>
      </cdr:nvSpPr>
      <cdr:spPr>
        <a:xfrm xmlns:a="http://schemas.openxmlformats.org/drawingml/2006/main">
          <a:off x="1212698" y="2241291"/>
          <a:ext cx="2352659" cy="1222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200" baseline="0"/>
            <a:t>Įtampos Ukrainos ir Rusijos pasienyje augimas, gedimai naftos tiekimo įrenginiuose, augančios naftos paklausos prognozės</a:t>
          </a:r>
          <a:endParaRPr lang="lt-LT" sz="1200"/>
        </a:p>
      </cdr:txBody>
    </cdr:sp>
  </cdr:relSizeAnchor>
  <cdr:relSizeAnchor xmlns:cdr="http://schemas.openxmlformats.org/drawingml/2006/chartDrawing">
    <cdr:from>
      <cdr:x>0.10854</cdr:x>
      <cdr:y>0.7</cdr:y>
    </cdr:from>
    <cdr:to>
      <cdr:x>0.13264</cdr:x>
      <cdr:y>0.73659</cdr:y>
    </cdr:to>
    <cdr:cxnSp macro="">
      <cdr:nvCxnSpPr>
        <cdr:cNvPr id="37" name="Tiesioji rodyklės jungtis 36">
          <a:extLst xmlns:a="http://schemas.openxmlformats.org/drawingml/2006/main">
            <a:ext uri="{FF2B5EF4-FFF2-40B4-BE49-F238E27FC236}">
              <a16:creationId xmlns:a16="http://schemas.microsoft.com/office/drawing/2014/main" id="{3ADD482C-E4ED-4D4B-A7A1-98D4D8691AAD}"/>
            </a:ext>
          </a:extLst>
        </cdr:cNvPr>
        <cdr:cNvCxnSpPr>
          <a:cxnSpLocks xmlns:a="http://schemas.openxmlformats.org/drawingml/2006/main"/>
        </cdr:cNvCxnSpPr>
      </cdr:nvCxnSpPr>
      <cdr:spPr>
        <a:xfrm xmlns:a="http://schemas.openxmlformats.org/drawingml/2006/main" flipH="1" flipV="1">
          <a:off x="1155899" y="3783865"/>
          <a:ext cx="256703" cy="19777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0.08004</cdr:x>
      <cdr:y>0.73212</cdr:y>
    </cdr:from>
    <cdr:to>
      <cdr:x>0.27221</cdr:x>
      <cdr:y>0.91663</cdr:y>
    </cdr:to>
    <cdr:sp macro="" textlink="">
      <cdr:nvSpPr>
        <cdr:cNvPr id="24" name="TextBox 23">
          <a:extLst xmlns:a="http://schemas.openxmlformats.org/drawingml/2006/main">
            <a:ext uri="{FF2B5EF4-FFF2-40B4-BE49-F238E27FC236}">
              <a16:creationId xmlns:a16="http://schemas.microsoft.com/office/drawing/2014/main" id="{09770D09-0EF4-4C68-94EB-E891DB8BFEB3}"/>
            </a:ext>
          </a:extLst>
        </cdr:cNvPr>
        <cdr:cNvSpPr txBox="1"/>
      </cdr:nvSpPr>
      <cdr:spPr>
        <a:xfrm xmlns:a="http://schemas.openxmlformats.org/drawingml/2006/main">
          <a:off x="852413" y="3957487"/>
          <a:ext cx="2046559" cy="9973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200"/>
            <a:t>OPEC</a:t>
          </a:r>
          <a:r>
            <a:rPr lang="lt-LT" sz="1200" baseline="0"/>
            <a:t>+ sprendimas padidinti naftos gavybą 400 tūkst. barelių per dieną nuo kovo mėn.</a:t>
          </a:r>
          <a:endParaRPr lang="lt-LT" sz="1200"/>
        </a:p>
      </cdr:txBody>
    </cdr:sp>
  </cdr:relSizeAnchor>
  <cdr:relSizeAnchor xmlns:cdr="http://schemas.openxmlformats.org/drawingml/2006/chartDrawing">
    <cdr:from>
      <cdr:x>0.20627</cdr:x>
      <cdr:y>0.57373</cdr:y>
    </cdr:from>
    <cdr:to>
      <cdr:x>0.23131</cdr:x>
      <cdr:y>0.64161</cdr:y>
    </cdr:to>
    <cdr:cxnSp macro="">
      <cdr:nvCxnSpPr>
        <cdr:cNvPr id="52" name="Tiesioji rodyklės jungtis 51">
          <a:extLst xmlns:a="http://schemas.openxmlformats.org/drawingml/2006/main">
            <a:ext uri="{FF2B5EF4-FFF2-40B4-BE49-F238E27FC236}">
              <a16:creationId xmlns:a16="http://schemas.microsoft.com/office/drawing/2014/main" id="{63617B66-E8FD-4B44-94A4-EF6CA8098C7B}"/>
            </a:ext>
          </a:extLst>
        </cdr:cNvPr>
        <cdr:cNvCxnSpPr>
          <a:cxnSpLocks xmlns:a="http://schemas.openxmlformats.org/drawingml/2006/main"/>
        </cdr:cNvCxnSpPr>
      </cdr:nvCxnSpPr>
      <cdr:spPr>
        <a:xfrm xmlns:a="http://schemas.openxmlformats.org/drawingml/2006/main">
          <a:off x="2196779" y="3101301"/>
          <a:ext cx="266673" cy="36692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0.82737</cdr:x>
      <cdr:y>0.48973</cdr:y>
    </cdr:from>
    <cdr:to>
      <cdr:x>0.84903</cdr:x>
      <cdr:y>0.5817</cdr:y>
    </cdr:to>
    <cdr:cxnSp macro="">
      <cdr:nvCxnSpPr>
        <cdr:cNvPr id="32" name="Tiesioji rodyklės jungtis 31">
          <a:extLst xmlns:a="http://schemas.openxmlformats.org/drawingml/2006/main">
            <a:ext uri="{FF2B5EF4-FFF2-40B4-BE49-F238E27FC236}">
              <a16:creationId xmlns:a16="http://schemas.microsoft.com/office/drawing/2014/main" id="{90E11D41-B056-47B2-A569-7B77628B2D7E}"/>
            </a:ext>
          </a:extLst>
        </cdr:cNvPr>
        <cdr:cNvCxnSpPr>
          <a:cxnSpLocks xmlns:a="http://schemas.openxmlformats.org/drawingml/2006/main"/>
        </cdr:cNvCxnSpPr>
      </cdr:nvCxnSpPr>
      <cdr:spPr>
        <a:xfrm xmlns:a="http://schemas.openxmlformats.org/drawingml/2006/main" flipH="1" flipV="1">
          <a:off x="8811404" y="2647246"/>
          <a:ext cx="230606" cy="49713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0.68251</cdr:x>
      <cdr:y>0.23015</cdr:y>
    </cdr:from>
    <cdr:to>
      <cdr:x>0.70328</cdr:x>
      <cdr:y>0.37835</cdr:y>
    </cdr:to>
    <cdr:cxnSp macro="">
      <cdr:nvCxnSpPr>
        <cdr:cNvPr id="33" name="Tiesioji rodyklės jungtis 32">
          <a:extLst xmlns:a="http://schemas.openxmlformats.org/drawingml/2006/main">
            <a:ext uri="{FF2B5EF4-FFF2-40B4-BE49-F238E27FC236}">
              <a16:creationId xmlns:a16="http://schemas.microsoft.com/office/drawing/2014/main" id="{90E11D41-B056-47B2-A569-7B77628B2D7E}"/>
            </a:ext>
          </a:extLst>
        </cdr:cNvPr>
        <cdr:cNvCxnSpPr>
          <a:cxnSpLocks xmlns:a="http://schemas.openxmlformats.org/drawingml/2006/main"/>
        </cdr:cNvCxnSpPr>
      </cdr:nvCxnSpPr>
      <cdr:spPr>
        <a:xfrm xmlns:a="http://schemas.openxmlformats.org/drawingml/2006/main" flipH="1">
          <a:off x="7268588" y="1244081"/>
          <a:ext cx="221199" cy="80109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0.82627</cdr:x>
      <cdr:y>0.60459</cdr:y>
    </cdr:from>
    <cdr:to>
      <cdr:x>0.96127</cdr:x>
      <cdr:y>0.7774</cdr:y>
    </cdr:to>
    <cdr:sp macro="" textlink="">
      <cdr:nvSpPr>
        <cdr:cNvPr id="42" name="TextBox 1">
          <a:extLst xmlns:a="http://schemas.openxmlformats.org/drawingml/2006/main">
            <a:ext uri="{FF2B5EF4-FFF2-40B4-BE49-F238E27FC236}">
              <a16:creationId xmlns:a16="http://schemas.microsoft.com/office/drawing/2014/main" id="{08A40A09-2DEA-4C77-9201-3CB1D97B1146}"/>
            </a:ext>
          </a:extLst>
        </cdr:cNvPr>
        <cdr:cNvSpPr txBox="1"/>
      </cdr:nvSpPr>
      <cdr:spPr>
        <a:xfrm xmlns:a="http://schemas.openxmlformats.org/drawingml/2006/main">
          <a:off x="8799688" y="3268133"/>
          <a:ext cx="1437664" cy="934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200"/>
            <a:t>Tarptautinės energetikos agentūros (IEA) prognozė dėl mažėsiančios naftos pasiūlos</a:t>
          </a:r>
        </a:p>
      </cdr:txBody>
    </cdr:sp>
  </cdr:relSizeAnchor>
  <cdr:relSizeAnchor xmlns:cdr="http://schemas.openxmlformats.org/drawingml/2006/chartDrawing">
    <cdr:from>
      <cdr:x>0.86501</cdr:x>
      <cdr:y>0.43056</cdr:y>
    </cdr:from>
    <cdr:to>
      <cdr:x>1</cdr:x>
      <cdr:y>0.60337</cdr:y>
    </cdr:to>
    <cdr:sp macro="" textlink="">
      <cdr:nvSpPr>
        <cdr:cNvPr id="43" name="TextBox 1">
          <a:extLst xmlns:a="http://schemas.openxmlformats.org/drawingml/2006/main">
            <a:ext uri="{FF2B5EF4-FFF2-40B4-BE49-F238E27FC236}">
              <a16:creationId xmlns:a16="http://schemas.microsoft.com/office/drawing/2014/main" id="{8175048B-31BE-4825-B752-B5C63ADDE925}"/>
            </a:ext>
          </a:extLst>
        </cdr:cNvPr>
        <cdr:cNvSpPr txBox="1"/>
      </cdr:nvSpPr>
      <cdr:spPr>
        <a:xfrm xmlns:a="http://schemas.openxmlformats.org/drawingml/2006/main">
          <a:off x="9212190" y="2327393"/>
          <a:ext cx="1437664" cy="934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200"/>
            <a:t>ES svarstymai dėl rusisiškos naftos importo draudimo</a:t>
          </a:r>
        </a:p>
        <a:p xmlns:a="http://schemas.openxmlformats.org/drawingml/2006/main">
          <a:r>
            <a:rPr lang="lt-LT" sz="1200"/>
            <a:t>naftos pasiūlos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626110</xdr:colOff>
      <xdr:row>3</xdr:row>
      <xdr:rowOff>137161</xdr:rowOff>
    </xdr:from>
    <xdr:to>
      <xdr:col>1</xdr:col>
      <xdr:colOff>7217410</xdr:colOff>
      <xdr:row>21</xdr:row>
      <xdr:rowOff>140335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3D15838-8C1E-4ABC-ACCD-ED61E9C4B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3</xdr:row>
      <xdr:rowOff>69531</xdr:rowOff>
    </xdr:from>
    <xdr:to>
      <xdr:col>1</xdr:col>
      <xdr:colOff>9364980</xdr:colOff>
      <xdr:row>26</xdr:row>
      <xdr:rowOff>38100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BCA62C66-BA80-4D43-B13F-57206E475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0.02244</cdr:x>
      <cdr:y>0.00548</cdr:y>
    </cdr:from>
    <cdr:to>
      <cdr:x>0.19906</cdr:x>
      <cdr:y>0.08324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DE5A1A0-BC6C-4338-9C01-91C620472FB7}"/>
            </a:ext>
          </a:extLst>
        </cdr:cNvPr>
        <cdr:cNvSpPr txBox="1"/>
      </cdr:nvSpPr>
      <cdr:spPr>
        <a:xfrm xmlns:a="http://schemas.openxmlformats.org/drawingml/2006/main">
          <a:off x="213359" y="21908"/>
          <a:ext cx="1679653" cy="311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 BVP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3</xdr:row>
      <xdr:rowOff>144780</xdr:rowOff>
    </xdr:from>
    <xdr:to>
      <xdr:col>1</xdr:col>
      <xdr:colOff>5509260</xdr:colOff>
      <xdr:row>20</xdr:row>
      <xdr:rowOff>144780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2CB21E2F-2CAC-4D92-9063-F5DCC8BCC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0.1246</cdr:x>
      <cdr:y>0.00964</cdr:y>
    </cdr:from>
    <cdr:to>
      <cdr:x>0.75639</cdr:x>
      <cdr:y>0.09629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8E747C5-27AD-4807-97EC-609E696E0932}"/>
            </a:ext>
          </a:extLst>
        </cdr:cNvPr>
        <cdr:cNvSpPr txBox="1"/>
      </cdr:nvSpPr>
      <cdr:spPr>
        <a:xfrm xmlns:a="http://schemas.openxmlformats.org/drawingml/2006/main">
          <a:off x="680779" y="28722"/>
          <a:ext cx="3451810" cy="258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pokyčiai, proc.; kaitos veiksniai, proc. p.</a:t>
          </a:r>
          <a:endParaRPr lang="en-GB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</xdr:colOff>
      <xdr:row>2</xdr:row>
      <xdr:rowOff>377190</xdr:rowOff>
    </xdr:from>
    <xdr:to>
      <xdr:col>1</xdr:col>
      <xdr:colOff>8140065</xdr:colOff>
      <xdr:row>18</xdr:row>
      <xdr:rowOff>146906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DC9415D8-A082-462C-A99E-131F82689F99}"/>
            </a:ext>
          </a:extLst>
        </xdr:cNvPr>
        <xdr:cNvGrpSpPr/>
      </xdr:nvGrpSpPr>
      <xdr:grpSpPr>
        <a:xfrm>
          <a:off x="733425" y="735330"/>
          <a:ext cx="8077200" cy="3069176"/>
          <a:chOff x="205740" y="1754825"/>
          <a:chExt cx="7200000" cy="2704740"/>
        </a:xfrm>
      </xdr:grpSpPr>
      <xdr:sp macro="" textlink="">
        <xdr:nvSpPr>
          <xdr:cNvPr id="6" name="Stačiakampis 5">
            <a:extLst>
              <a:ext uri="{FF2B5EF4-FFF2-40B4-BE49-F238E27FC236}">
                <a16:creationId xmlns:a16="http://schemas.microsoft.com/office/drawing/2014/main" id="{60C145A5-28CA-4208-A086-F6B43E51ABDE}"/>
              </a:ext>
            </a:extLst>
          </xdr:cNvPr>
          <xdr:cNvSpPr/>
        </xdr:nvSpPr>
        <xdr:spPr bwMode="auto">
          <a:xfrm>
            <a:off x="5374797" y="2069109"/>
            <a:ext cx="1908679" cy="1765678"/>
          </a:xfrm>
          <a:prstGeom prst="rect">
            <a:avLst/>
          </a:prstGeom>
          <a:solidFill>
            <a:schemeClr val="accent2">
              <a:lumMod val="20000"/>
              <a:lumOff val="80000"/>
              <a:alpha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7" name="Chart 1">
            <a:extLst>
              <a:ext uri="{FF2B5EF4-FFF2-40B4-BE49-F238E27FC236}">
                <a16:creationId xmlns:a16="http://schemas.microsoft.com/office/drawing/2014/main" id="{5D87CAFD-7A34-460E-A577-447D0665E3C7}"/>
              </a:ext>
            </a:extLst>
          </xdr:cNvPr>
          <xdr:cNvGraphicFramePr>
            <a:graphicFrameLocks/>
          </xdr:cNvGraphicFramePr>
        </xdr:nvGraphicFramePr>
        <xdr:xfrm>
          <a:off x="205740" y="1754825"/>
          <a:ext cx="7200000" cy="27047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erver_cuentas/ipc/indicado/varias/ITCER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US/ARM/REP/97ARMRED/TABLES/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WIN/TEMP/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octubr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/prog2003/prog2003mensualizaci&#243;nene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Current/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%20MONETARIO/Base%20Devengado/2003/Seguimiento%20y%20base%20de%20datos/Base%20de%20datos%20del%20Programa%20Monetar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DATA/Rwanda/Bref1098/RWBOP9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BOP9703_st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ocuments%20and%20Settings/seble/Local%20Settings/Temporary%20Internet%20Files/OLK8/2001%20Art%20IV/September%2011/Brb_BOP_2001_September50percenttoursimshortfa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Local%20Settings/Temporary%20Internet%20Files/OLK5C/wrs238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ARS/CarpetaRecuperada/MARS/INV-SPNF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Desktop/BOP-%20Baseline%20Carla%20May%2010%2004%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Hoja%20de%20c&#225;lculo%20en%20FinancSECTOR%20P&#218;BLIC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uments%20and%20Settings/pmorra/Local%20Settings/Temporary%20Internet%20Files/Content.Outlook/15J5GQXW/1Alvaro/Mexico/Venezuela/Bop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WIN/Temporary%20Internet%20Files/OLK61E2/DOC/EG/CRS/WORKSHOP/TURKEY/TABL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ocuments%20and%20Settings/lgiorgianni/Local%20Settings/Temporary%20Internet%20Files/OLK45/DNCFP/Recursos/Proyrena/Anual/2002/Alt4_Proy20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noviembr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ML/MEX/Other%20divisional%20data/REAL/amacr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fiscal/DOFISC_A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Other/Briefs/Brief-2002/CHRT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My%20Local%20Documents/Costa%20Rica/BOP%20main%20file%20and%20other%20data/CRI-BO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RAFTS/ST/RK/Requests/Christoph/debt%20restructuring%20comparison%20countries%201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I:/data/wrs/xl97/system/WRS97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Local%20Settings/Temporary%20Internet%20Files/OLK1F/BOP%20ART%20IV%202004/WEO-ex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JVI/FPP/2014%20September/Workshops/Spreadsheets/English/G17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SV/VULNERABILITIES/VULNERABILITIES%202005-09/working-files/Master%20Cross%20Country%20MSG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My%20Documents/LatinAmerica/Colombia/Reports%20Mission%20April%202000/Fiscal%20Tables/Fiscal%20Tabl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cunaam/c/modelo/MODELOMACRO-ESC-4.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7-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PA/CHL/SECTORS/BOP/Bop02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1-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ATA/MLI/Current/MLIBO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RIMALEX/corrts99-2.xls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D:/Documents%20and%20Settings/pmorra/Local%20Settings/Temporary%20Internet%20Files/Content.Outlook/15J5GQXW/Documents%20and%20Settings/athomas/Local%20Settings/Temporary%20Internet%20Files/OLK1CE/Sustain-Table-stress.xls?8A847F2B" TargetMode="External"/><Relationship Id="rId1" Type="http://schemas.openxmlformats.org/officeDocument/2006/relationships/externalLinkPath" Target="file:///\\8A847F2B\Sustain-Table-stres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SWN06p/wrs2/whd/system/WRS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September%2020-27,%202013/Group%20III%20-%20Mr.%20Christofides/DAY1/Potential%20Output/G17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:/Projections/Amber/Historical%20Budget%20Data/January%202011/Historicaltables2011_with%20MAD%20dat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WINDOWS/TEMP/CRI-BOP-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BALANZA/MERCAM/AGO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UADROS%20FISC.COMPARA96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NTARES/COMUNFP&amp;AF$/MERCAP/MARIANO/TENENCIA/HACIEND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CRI-BOP-0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urawal/private/ecfin/eco_indicators/EPC_Ja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belhauptaite/OneDrive%20-%20Lietuvos%20Respublikos%20valstyb&#279;s%20kontrol&#279;/Dokumentai/General/11%20Isvados%20ir%20ataskaitos/Deficito%20monitoringas/1%20VP%20ir%20kt.%20informacija/pajam&#371;%20i&#353;brai&#382;ymas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Dbase/Dinput/CRI-INPUT-ABO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Other-2002/CRI-INPUT-ABOP-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dcelov/Desktop/Biudzetas/2017+rudens+ERS+lenteles+ir+paveikslai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onetario/users/MERCAP/TENENCIA/NUEVA/TENENCI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external/Dobop_sr4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sites/BPSD/Bendrai%20naudojami%20dokumentai/General/11%20Isvados%20ir%20ataskaitos/I&#353;vados%202021/I&#353;vada%20d&#279;l%20ERS%20tvirtinimo%20-%20pavasaris/07.%20Grafikai/vasaros%20ers%20Vienlapi&#371;%20lentel&#279;s%20ir%20paveikslai.xlsx?1BC2BEBC" TargetMode="External"/><Relationship Id="rId1" Type="http://schemas.openxmlformats.org/officeDocument/2006/relationships/externalLinkPath" Target="file:///\\1BC2BEBC\vasaros%20ers%20Vienlapi&#371;%20lentel&#279;s%20ir%20paveikslai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tasa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PERUMF97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C2/TTO/REAL/archive/REAL-archiv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GKWON/My%20Local%20Documents/Goohoon/Trinidad/BOP/Active%20TTO%20BOP%202004%20Mission_JUne1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ATA/C2/TTO/EXTERNAL/TTO%20BOP%202003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PLAZO/IMAE/PR/INF1-ALE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pkufa/Local%20Settings/Temporary%20Internet%20Files/OLK1BA/ttreal03_revisedTestNewDat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ecuredtab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/B2/CHIEF/CRI/97RED/CGOVFE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%20Isvados%20ir%20ataskaitos/I&#353;vados%202021/6.%20I&#353;vada%20d&#279;l%20ERS%20tvirtinimo%20-%20ruduo/07.%20Grafikai/2021_lentel&#279;s_ir_paveikslai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Enhanced%20Tables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bindoriute/Desktop/mokesciai_v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DD/GEO/BOP/Geo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DATA/LCA/REAL/CONT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jamos"/>
      <sheetName val="Pajamos (2)"/>
      <sheetName val="Pajamos (3)"/>
      <sheetName val="GPM regresija nuo 2011"/>
      <sheetName val="gpm"/>
      <sheetName val="pm"/>
      <sheetName val="GPM_MA12"/>
      <sheetName val="pvm"/>
      <sheetName val="akcizai"/>
      <sheetName val="spss_gpm"/>
      <sheetName val="spss_akcizai"/>
      <sheetName val="spss_pvm"/>
      <sheetName val="spss_visi"/>
      <sheetName val="orig"/>
      <sheetName val="bendras"/>
      <sheetName val="ketvirtiniai"/>
      <sheetName val="bendras geras"/>
      <sheetName val="bendras geras (2)"/>
    </sheetNames>
    <sheetDataSet>
      <sheetData sheetId="0">
        <row r="6">
          <cell r="Q6" t="str">
            <v>month</v>
          </cell>
          <cell r="R6" t="str">
            <v>seasonality index</v>
          </cell>
        </row>
        <row r="7">
          <cell r="Q7" t="str">
            <v>Sausio</v>
          </cell>
          <cell r="R7">
            <v>0.98328729336245846</v>
          </cell>
        </row>
        <row r="8">
          <cell r="Q8" t="str">
            <v>Vasario</v>
          </cell>
          <cell r="R8">
            <v>0.78341431024598418</v>
          </cell>
        </row>
        <row r="9">
          <cell r="Q9" t="str">
            <v>Kovo</v>
          </cell>
          <cell r="R9">
            <v>1.0878562782469088</v>
          </cell>
        </row>
        <row r="10">
          <cell r="Q10" t="str">
            <v>Balandžio</v>
          </cell>
          <cell r="R10">
            <v>0.98520508201974122</v>
          </cell>
        </row>
        <row r="11">
          <cell r="Q11" t="str">
            <v>Gegužės</v>
          </cell>
          <cell r="R11">
            <v>1.0476276327772376</v>
          </cell>
        </row>
        <row r="12">
          <cell r="Q12" t="str">
            <v>Birželio</v>
          </cell>
          <cell r="R12">
            <v>1.1793643577164641</v>
          </cell>
        </row>
        <row r="13">
          <cell r="Q13" t="str">
            <v>Liepos</v>
          </cell>
          <cell r="R13">
            <v>1.0740298983353935</v>
          </cell>
        </row>
        <row r="14">
          <cell r="Q14" t="str">
            <v>Rugpjūčio</v>
          </cell>
          <cell r="R14">
            <v>0.83763076714635643</v>
          </cell>
        </row>
        <row r="15">
          <cell r="Q15" t="str">
            <v>Rugsėjo</v>
          </cell>
          <cell r="R15">
            <v>1.0337191740546212</v>
          </cell>
        </row>
        <row r="16">
          <cell r="Q16" t="str">
            <v>Spalio</v>
          </cell>
          <cell r="R16">
            <v>0.91912989869597528</v>
          </cell>
        </row>
        <row r="17">
          <cell r="Q17" t="str">
            <v>Lapkričio</v>
          </cell>
          <cell r="R17">
            <v>0.79793576828973056</v>
          </cell>
        </row>
        <row r="18">
          <cell r="Q18" t="str">
            <v>Gruodžio</v>
          </cell>
          <cell r="R18">
            <v>1.2527971556904971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 "/>
      <sheetName val="3pr "/>
      <sheetName val="4pr "/>
      <sheetName val="5pr "/>
      <sheetName val="6pr"/>
      <sheetName val="1 pav."/>
      <sheetName val="2 pav."/>
      <sheetName val="3 pav."/>
      <sheetName val="1 priedas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"/>
      <sheetName val="PVM_GPM"/>
      <sheetName val="grafikai"/>
    </sheetNames>
    <sheetDataSet>
      <sheetData sheetId="0">
        <row r="2">
          <cell r="D2">
            <v>0.24539648320495941</v>
          </cell>
        </row>
        <row r="38">
          <cell r="E38">
            <v>1.0274625533684221</v>
          </cell>
        </row>
        <row r="39">
          <cell r="E39">
            <v>7.5160992627298269</v>
          </cell>
        </row>
      </sheetData>
      <sheetData sheetId="1">
        <row r="1">
          <cell r="E1" t="str">
            <v>2021 planas</v>
          </cell>
        </row>
        <row r="2">
          <cell r="B2" t="str">
            <v>I</v>
          </cell>
        </row>
        <row r="3">
          <cell r="B3" t="str">
            <v>I-II</v>
          </cell>
        </row>
        <row r="4">
          <cell r="B4" t="str">
            <v>I-III</v>
          </cell>
        </row>
        <row r="5">
          <cell r="B5" t="str">
            <v>I-IV</v>
          </cell>
        </row>
        <row r="6">
          <cell r="B6" t="str">
            <v>I-V</v>
          </cell>
        </row>
        <row r="7">
          <cell r="B7" t="str">
            <v>I-VI</v>
          </cell>
        </row>
        <row r="8">
          <cell r="B8" t="str">
            <v>I-VII</v>
          </cell>
        </row>
        <row r="9">
          <cell r="B9" t="str">
            <v>I-VIII</v>
          </cell>
        </row>
        <row r="10">
          <cell r="B10" t="str">
            <v>I-IX</v>
          </cell>
        </row>
        <row r="11">
          <cell r="B11" t="str">
            <v>I-X</v>
          </cell>
        </row>
        <row r="12">
          <cell r="B12" t="str">
            <v>I-XI</v>
          </cell>
        </row>
        <row r="13">
          <cell r="B13" t="str">
            <v>I-XII</v>
          </cell>
        </row>
        <row r="38">
          <cell r="E38">
            <v>5.0187977585078452</v>
          </cell>
          <cell r="I38">
            <v>11.324446307687463</v>
          </cell>
          <cell r="O38">
            <v>7.9014224656937833</v>
          </cell>
        </row>
        <row r="39">
          <cell r="E39">
            <v>12.355083938116906</v>
          </cell>
          <cell r="I39">
            <v>19.121288616420244</v>
          </cell>
          <cell r="O39">
            <v>14.510213787298676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1">
  <a:themeElements>
    <a:clrScheme name="Pasirinktinis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sirinktinis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A1:E32"/>
  <sheetViews>
    <sheetView showGridLines="0" showRowColHeaders="0" tabSelected="1" zoomScaleNormal="100" workbookViewId="0"/>
  </sheetViews>
  <sheetFormatPr defaultColWidth="8.69921875" defaultRowHeight="13.8" x14ac:dyDescent="0.25"/>
  <cols>
    <col min="1" max="1" width="5" style="7" customWidth="1"/>
    <col min="2" max="2" width="126.19921875" style="7" customWidth="1"/>
    <col min="3" max="16384" width="8.69921875" style="7"/>
  </cols>
  <sheetData>
    <row r="1" spans="1:3" ht="109.95" customHeight="1" thickBot="1" x14ac:dyDescent="0.3">
      <c r="A1" s="7" t="s">
        <v>204</v>
      </c>
      <c r="B1" s="10"/>
    </row>
    <row r="2" spans="1:3" x14ac:dyDescent="0.25">
      <c r="B2" s="11"/>
    </row>
    <row r="3" spans="1:3" ht="17.399999999999999" x14ac:dyDescent="0.25">
      <c r="B3" s="236" t="s">
        <v>43</v>
      </c>
    </row>
    <row r="4" spans="1:3" ht="9.6" customHeight="1" x14ac:dyDescent="0.3">
      <c r="B4" s="234"/>
    </row>
    <row r="5" spans="1:3" x14ac:dyDescent="0.25">
      <c r="B5" s="235" t="s">
        <v>166</v>
      </c>
    </row>
    <row r="6" spans="1:3" ht="9.6" customHeight="1" x14ac:dyDescent="0.25">
      <c r="B6" s="13"/>
    </row>
    <row r="7" spans="1:3" ht="17.399999999999999" x14ac:dyDescent="0.3">
      <c r="B7" s="12" t="s">
        <v>49</v>
      </c>
    </row>
    <row r="8" spans="1:3" ht="9.6" customHeight="1" x14ac:dyDescent="0.3">
      <c r="B8" s="120"/>
      <c r="C8"/>
    </row>
    <row r="9" spans="1:3" x14ac:dyDescent="0.25">
      <c r="B9" s="227" t="str">
        <f>+'1 pav.'!B3</f>
        <v>1 pav.   „Brent“ naftos kainos svyravimai 2022 m. vasario–kovo mėn.</v>
      </c>
    </row>
    <row r="10" spans="1:3" x14ac:dyDescent="0.25">
      <c r="B10" s="227" t="str">
        <f>+'2 pav.'!B3</f>
        <v>2 pav.   Lietuvos tarptautinė prekyba prekėmis su Rusija, Baltarusija, Ukraina ir Kinija</v>
      </c>
    </row>
    <row r="11" spans="1:3" x14ac:dyDescent="0.25">
      <c r="B11" s="227" t="str">
        <f>+'3 pav.'!B3</f>
        <v>3 pav.   Prekių importas iš Rusijos, Baltarusijos ir Ukrainos ES šalyse 2021 m.</v>
      </c>
    </row>
    <row r="12" spans="1:3" x14ac:dyDescent="0.25">
      <c r="B12" s="227" t="str">
        <f>+'1 lentelė.'!B3:G3</f>
        <v>1 lentelė.     Finansų ministerijos 2022 m. kovo mėn. ekonominės raidos scenarijaus projekcijos</v>
      </c>
    </row>
    <row r="13" spans="1:3" x14ac:dyDescent="0.25">
      <c r="B13" s="227" t="str">
        <f>+'4 pav.'!B3</f>
        <v>4 pav.   SVKI ir jo kaitos veiksniai EZ ir Baltijos šalyse 2022 m. vasario mėn.</v>
      </c>
    </row>
    <row r="14" spans="1:3" x14ac:dyDescent="0.25">
      <c r="B14" s="149" t="str">
        <f>+'5 pav.'!B3</f>
        <v>5 pav.   Potencialaus BVP augimas ir jo kaitos veiksniai</v>
      </c>
    </row>
    <row r="15" spans="1:3" ht="9.6" customHeight="1" x14ac:dyDescent="0.25">
      <c r="B15" s="146"/>
    </row>
    <row r="16" spans="1:3" ht="17.399999999999999" customHeight="1" x14ac:dyDescent="0.3">
      <c r="B16" s="12" t="s">
        <v>42</v>
      </c>
    </row>
    <row r="17" spans="2:5" ht="9.6" customHeight="1" x14ac:dyDescent="0.25">
      <c r="B17" s="13"/>
    </row>
    <row r="18" spans="2:5" ht="13.8" customHeight="1" x14ac:dyDescent="0.25">
      <c r="B18" s="227" t="s">
        <v>199</v>
      </c>
    </row>
    <row r="19" spans="2:5" x14ac:dyDescent="0.25">
      <c r="B19" s="146" t="s">
        <v>191</v>
      </c>
      <c r="C19" s="9"/>
    </row>
    <row r="20" spans="2:5" x14ac:dyDescent="0.25">
      <c r="B20" s="146" t="str">
        <f>+'1 Priedas. 3. '!B3</f>
        <v>1 Priedas. 3. Kilus karui Ukrainoje, 2022 m. kovo mėn. vartotojų lūkesčiai reikšmingai suprastėjo.</v>
      </c>
    </row>
    <row r="21" spans="2:5" x14ac:dyDescent="0.25">
      <c r="B21" s="146" t="s">
        <v>193</v>
      </c>
    </row>
    <row r="22" spans="2:5" x14ac:dyDescent="0.25">
      <c r="B22" s="146" t="str">
        <f>+'1 Priedas. 5.'!B3</f>
        <v>1 Priedas. 5. Šilumos energijos, degalų, maisto produktų, dujų, elektros energijos kainų padidėjimas toliau skatina infliacijos kilimą.</v>
      </c>
    </row>
    <row r="23" spans="2:5" x14ac:dyDescent="0.25">
      <c r="B23" s="146" t="str">
        <f>+'1 Priedas. 6.'!B3</f>
        <v>1 Priedas. 6. Registruotas nedarbas stabilizuojasi.</v>
      </c>
    </row>
    <row r="24" spans="2:5" x14ac:dyDescent="0.25">
      <c r="B24" s="146" t="str">
        <f>+'2 Priedas.'!B3</f>
        <v>2 Priedas. 2018–2022 m. pajamų vykdymo tendencijos</v>
      </c>
    </row>
    <row r="25" spans="2:5" x14ac:dyDescent="0.25">
      <c r="B25" s="148" t="str">
        <f>+'3 Priedas.'!B3:BD3</f>
        <v>3 Priedas. Lietuvos ekonomikos temperatūros diagrama</v>
      </c>
    </row>
    <row r="26" spans="2:5" x14ac:dyDescent="0.25">
      <c r="B26" s="146"/>
    </row>
    <row r="27" spans="2:5" ht="10.5" customHeight="1" thickBot="1" x14ac:dyDescent="0.3">
      <c r="B27" s="14"/>
    </row>
    <row r="29" spans="2:5" x14ac:dyDescent="0.25">
      <c r="C29" s="2"/>
      <c r="D29" s="2"/>
      <c r="E29" s="2"/>
    </row>
    <row r="30" spans="2:5" ht="27.6" x14ac:dyDescent="0.25">
      <c r="B30" s="5"/>
      <c r="C30" s="2"/>
      <c r="D30" s="2"/>
      <c r="E30" s="2"/>
    </row>
    <row r="31" spans="2:5" x14ac:dyDescent="0.25">
      <c r="B31" s="2"/>
      <c r="C31" s="2"/>
      <c r="D31" s="2"/>
      <c r="E31" s="2"/>
    </row>
    <row r="32" spans="2:5" x14ac:dyDescent="0.25">
      <c r="B32" s="2"/>
      <c r="C32" s="2"/>
      <c r="D32" s="2"/>
      <c r="E32" s="2"/>
    </row>
  </sheetData>
  <hyperlinks>
    <hyperlink ref="B23" location="'1 Priedas. 6.'!A1" display="'1 Priedas. 6.'!A1" xr:uid="{0A20C3AC-68D3-465C-AE2B-9DB894704169}"/>
    <hyperlink ref="B22" location="'1 Priedas. 5.'!A1" display="'1 Priedas. 5.'!A1" xr:uid="{D08A15FB-7194-4FE5-BEAF-1CB5B12B075B}"/>
    <hyperlink ref="B20" location="'1 Priedas. 3. '!A1" display="'1 Priedas. 3. '!A1" xr:uid="{875E04A3-E324-40C0-8687-84A39186C1F5}"/>
    <hyperlink ref="B18" location="'1 Priedas. 1.'!A1" display="1 Priedas. 1. Chemijos ir medienos pramonė labiausiai didino vasario mėn. pramonės produkciją." xr:uid="{00547F24-73A5-494E-824E-2C96763CBAD7}"/>
    <hyperlink ref="B19" location="'1 Priedas. 2.'!A1" display="1 Priedas. 2. Chemijos pramonės, įvairių pramonės dirbinių ir plastikų gamybos rezultatai lėmė lietuviškos kilmės prekių eksporto sausio mėn. augimą." xr:uid="{410292E7-63C2-438F-B81C-F8E38ED2ECCF}"/>
    <hyperlink ref="B21" location="'1 Priedas. 4. '!A1" display="1 Priedas. 4. Prie mažmeninės prekybos apyvartos augimo vasario mėn. labiausiai prisidėjo prekyba ne maisto prekėmis." xr:uid="{4822528C-FBC9-443C-9D41-4FDFAC93384C}"/>
    <hyperlink ref="B25" location="'2 Priedas.'!A1" display="'2 Priedas.'!A1" xr:uid="{2BB1BE9E-8073-421D-878C-C4FE73D41799}"/>
    <hyperlink ref="B9" location="'1 pav.'!A1" display="'1 pav.'!A1" xr:uid="{BD3CFEFA-6B54-4102-815D-35B7FF132F55}"/>
    <hyperlink ref="B10" location="'2 pav.'!A1" display="'2 pav.'!A1" xr:uid="{8CB4999C-2EA1-4494-B586-A0CF1DC680FC}"/>
    <hyperlink ref="B11" location="'3 pav.'!A1" display="'3 pav.'!A1" xr:uid="{1E86F35E-D4C3-47A0-84CC-D1C43FAE97E8}"/>
    <hyperlink ref="B12" location="'1 lentelė.'!A1" display="'1 lentelė.'!A1" xr:uid="{D347F109-33AD-434C-9993-EC1115278C40}"/>
    <hyperlink ref="B13" location="'4 pav.'!A1" display="'4 pav.'!A1" xr:uid="{A64B3C87-724B-4EFB-B871-7E7F75EFB944}"/>
    <hyperlink ref="B24" location="'2 priedas.'!A1" display="'2 priedas.'!A1" xr:uid="{4DB48992-6ED8-4039-9A5D-2CB404F997A2}"/>
    <hyperlink ref="B14" location="'5 pav.'!A1" display="'5 pav.'!A1" xr:uid="{FC3A8C52-70DD-4C46-9FDE-510BC1DCE76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3EC0-201D-473B-87C6-764D3C5FFEC4}">
  <sheetPr>
    <tabColor theme="9"/>
  </sheetPr>
  <dimension ref="A1:H53"/>
  <sheetViews>
    <sheetView showGridLines="0" showRowColHeaders="0" zoomScaleNormal="100" workbookViewId="0"/>
  </sheetViews>
  <sheetFormatPr defaultColWidth="9" defaultRowHeight="13.8" x14ac:dyDescent="0.25"/>
  <cols>
    <col min="1" max="1" width="9" style="17"/>
    <col min="2" max="2" width="65.69921875" style="17" customWidth="1"/>
    <col min="3" max="4" width="9" style="17"/>
    <col min="5" max="5" width="9" style="17" customWidth="1"/>
    <col min="6" max="6" width="9" style="16"/>
    <col min="7" max="16384" width="9" style="17"/>
  </cols>
  <sheetData>
    <row r="1" spans="1:8" x14ac:dyDescent="0.25">
      <c r="A1" s="51" t="s">
        <v>0</v>
      </c>
      <c r="B1" s="51"/>
      <c r="C1" s="20"/>
      <c r="D1" s="20"/>
      <c r="E1" s="20"/>
      <c r="G1" s="20"/>
      <c r="H1" s="20"/>
    </row>
    <row r="3" spans="1:8" ht="30" customHeight="1" x14ac:dyDescent="0.25">
      <c r="A3" s="20"/>
      <c r="B3" s="228" t="s">
        <v>168</v>
      </c>
      <c r="C3" s="49"/>
      <c r="D3" s="306">
        <v>2018</v>
      </c>
      <c r="E3" s="56" t="s">
        <v>1</v>
      </c>
      <c r="F3" s="57">
        <v>-1</v>
      </c>
      <c r="G3" s="20"/>
      <c r="H3" s="1"/>
    </row>
    <row r="4" spans="1:8" x14ac:dyDescent="0.25">
      <c r="A4" s="20"/>
      <c r="B4" s="49"/>
      <c r="C4" s="49"/>
      <c r="D4" s="307"/>
      <c r="E4" s="58" t="s">
        <v>2</v>
      </c>
      <c r="F4" s="59">
        <v>-2</v>
      </c>
      <c r="G4" s="20"/>
      <c r="H4" s="1"/>
    </row>
    <row r="5" spans="1:8" x14ac:dyDescent="0.25">
      <c r="A5" s="20"/>
      <c r="B5" s="20"/>
      <c r="C5" s="20"/>
      <c r="D5" s="307"/>
      <c r="E5" s="58" t="s">
        <v>3</v>
      </c>
      <c r="F5" s="59">
        <v>-1</v>
      </c>
      <c r="G5" s="20"/>
      <c r="H5" s="1"/>
    </row>
    <row r="6" spans="1:8" x14ac:dyDescent="0.25">
      <c r="A6" s="20"/>
      <c r="B6" s="20"/>
      <c r="C6" s="20"/>
      <c r="D6" s="307"/>
      <c r="E6" s="58" t="s">
        <v>4</v>
      </c>
      <c r="F6" s="59">
        <v>0</v>
      </c>
      <c r="G6" s="20"/>
      <c r="H6" s="4"/>
    </row>
    <row r="7" spans="1:8" x14ac:dyDescent="0.25">
      <c r="A7" s="20"/>
      <c r="B7" s="20"/>
      <c r="C7" s="20"/>
      <c r="D7" s="307"/>
      <c r="E7" s="58" t="s">
        <v>5</v>
      </c>
      <c r="F7" s="59">
        <v>1</v>
      </c>
      <c r="G7" s="20"/>
      <c r="H7" s="6"/>
    </row>
    <row r="8" spans="1:8" x14ac:dyDescent="0.25">
      <c r="A8" s="20"/>
      <c r="B8" s="20"/>
      <c r="C8" s="20"/>
      <c r="D8" s="307"/>
      <c r="E8" s="58" t="s">
        <v>6</v>
      </c>
      <c r="F8" s="59">
        <v>0</v>
      </c>
      <c r="G8" s="20"/>
      <c r="H8" s="6"/>
    </row>
    <row r="9" spans="1:8" x14ac:dyDescent="0.25">
      <c r="A9" s="20"/>
      <c r="B9" s="20"/>
      <c r="C9" s="20"/>
      <c r="D9" s="307"/>
      <c r="E9" s="58" t="s">
        <v>7</v>
      </c>
      <c r="F9" s="59">
        <v>2</v>
      </c>
      <c r="G9" s="20"/>
      <c r="H9" s="6"/>
    </row>
    <row r="10" spans="1:8" x14ac:dyDescent="0.25">
      <c r="A10" s="20"/>
      <c r="B10" s="20"/>
      <c r="C10" s="20"/>
      <c r="D10" s="307"/>
      <c r="E10" s="58" t="s">
        <v>8</v>
      </c>
      <c r="F10" s="59">
        <v>2</v>
      </c>
      <c r="G10" s="20"/>
      <c r="H10" s="6"/>
    </row>
    <row r="11" spans="1:8" x14ac:dyDescent="0.25">
      <c r="A11" s="20"/>
      <c r="B11" s="20"/>
      <c r="C11" s="20"/>
      <c r="D11" s="307"/>
      <c r="E11" s="58" t="s">
        <v>9</v>
      </c>
      <c r="F11" s="59">
        <v>2</v>
      </c>
      <c r="G11" s="20"/>
      <c r="H11" s="6"/>
    </row>
    <row r="12" spans="1:8" x14ac:dyDescent="0.25">
      <c r="A12" s="20"/>
      <c r="B12" s="20"/>
      <c r="C12" s="20"/>
      <c r="D12" s="307"/>
      <c r="E12" s="58" t="s">
        <v>10</v>
      </c>
      <c r="F12" s="59">
        <v>-1</v>
      </c>
      <c r="G12" s="20"/>
      <c r="H12" s="6"/>
    </row>
    <row r="13" spans="1:8" x14ac:dyDescent="0.25">
      <c r="A13" s="20"/>
      <c r="B13" s="20"/>
      <c r="C13" s="20"/>
      <c r="D13" s="307"/>
      <c r="E13" s="58" t="s">
        <v>11</v>
      </c>
      <c r="F13" s="59">
        <v>2</v>
      </c>
      <c r="G13" s="20"/>
      <c r="H13" s="6"/>
    </row>
    <row r="14" spans="1:8" x14ac:dyDescent="0.25">
      <c r="A14" s="20"/>
      <c r="B14" s="20"/>
      <c r="C14" s="20"/>
      <c r="D14" s="308"/>
      <c r="E14" s="58" t="s">
        <v>12</v>
      </c>
      <c r="F14" s="59">
        <v>-1</v>
      </c>
      <c r="G14" s="20"/>
      <c r="H14" s="1"/>
    </row>
    <row r="15" spans="1:8" x14ac:dyDescent="0.25">
      <c r="A15" s="20"/>
      <c r="B15" s="20"/>
      <c r="C15" s="20"/>
      <c r="D15" s="309">
        <v>2019</v>
      </c>
      <c r="E15" s="58" t="s">
        <v>1</v>
      </c>
      <c r="F15" s="59">
        <v>5</v>
      </c>
      <c r="G15" s="20"/>
      <c r="H15" s="1"/>
    </row>
    <row r="16" spans="1:8" x14ac:dyDescent="0.25">
      <c r="A16" s="20"/>
      <c r="B16" s="20"/>
      <c r="C16" s="20"/>
      <c r="D16" s="307"/>
      <c r="E16" s="58" t="s">
        <v>2</v>
      </c>
      <c r="F16" s="59">
        <v>5</v>
      </c>
      <c r="G16" s="20"/>
      <c r="H16" s="20"/>
    </row>
    <row r="17" spans="4:6" x14ac:dyDescent="0.25">
      <c r="D17" s="307"/>
      <c r="E17" s="58" t="s">
        <v>3</v>
      </c>
      <c r="F17" s="59">
        <v>6</v>
      </c>
    </row>
    <row r="18" spans="4:6" x14ac:dyDescent="0.25">
      <c r="D18" s="307"/>
      <c r="E18" s="58" t="s">
        <v>4</v>
      </c>
      <c r="F18" s="59">
        <v>5</v>
      </c>
    </row>
    <row r="19" spans="4:6" x14ac:dyDescent="0.25">
      <c r="D19" s="307"/>
      <c r="E19" s="58" t="s">
        <v>5</v>
      </c>
      <c r="F19" s="59">
        <v>6</v>
      </c>
    </row>
    <row r="20" spans="4:6" x14ac:dyDescent="0.25">
      <c r="D20" s="307"/>
      <c r="E20" s="58" t="s">
        <v>6</v>
      </c>
      <c r="F20" s="59">
        <v>8</v>
      </c>
    </row>
    <row r="21" spans="4:6" x14ac:dyDescent="0.25">
      <c r="D21" s="307"/>
      <c r="E21" s="58" t="s">
        <v>7</v>
      </c>
      <c r="F21" s="59">
        <v>6</v>
      </c>
    </row>
    <row r="22" spans="4:6" x14ac:dyDescent="0.25">
      <c r="D22" s="307"/>
      <c r="E22" s="58" t="s">
        <v>8</v>
      </c>
      <c r="F22" s="59">
        <v>7</v>
      </c>
    </row>
    <row r="23" spans="4:6" x14ac:dyDescent="0.25">
      <c r="D23" s="307"/>
      <c r="E23" s="58" t="s">
        <v>9</v>
      </c>
      <c r="F23" s="59">
        <v>4</v>
      </c>
    </row>
    <row r="24" spans="4:6" x14ac:dyDescent="0.25">
      <c r="D24" s="307"/>
      <c r="E24" s="58" t="s">
        <v>10</v>
      </c>
      <c r="F24" s="59">
        <v>1</v>
      </c>
    </row>
    <row r="25" spans="4:6" x14ac:dyDescent="0.25">
      <c r="D25" s="307"/>
      <c r="E25" s="58" t="s">
        <v>11</v>
      </c>
      <c r="F25" s="59">
        <v>3</v>
      </c>
    </row>
    <row r="26" spans="4:6" x14ac:dyDescent="0.25">
      <c r="D26" s="308"/>
      <c r="E26" s="58" t="s">
        <v>12</v>
      </c>
      <c r="F26" s="59">
        <v>1</v>
      </c>
    </row>
    <row r="27" spans="4:6" x14ac:dyDescent="0.25">
      <c r="D27" s="310">
        <v>2020</v>
      </c>
      <c r="E27" s="58" t="s">
        <v>1</v>
      </c>
      <c r="F27" s="59">
        <v>3</v>
      </c>
    </row>
    <row r="28" spans="4:6" x14ac:dyDescent="0.25">
      <c r="D28" s="310"/>
      <c r="E28" s="58" t="s">
        <v>2</v>
      </c>
      <c r="F28" s="59">
        <v>4</v>
      </c>
    </row>
    <row r="29" spans="4:6" x14ac:dyDescent="0.25">
      <c r="D29" s="310"/>
      <c r="E29" s="60" t="s">
        <v>3</v>
      </c>
      <c r="F29" s="61">
        <v>0</v>
      </c>
    </row>
    <row r="30" spans="4:6" x14ac:dyDescent="0.25">
      <c r="D30" s="310"/>
      <c r="E30" s="60" t="s">
        <v>4</v>
      </c>
      <c r="F30" s="61">
        <v>-16</v>
      </c>
    </row>
    <row r="31" spans="4:6" x14ac:dyDescent="0.25">
      <c r="D31" s="310"/>
      <c r="E31" s="60" t="s">
        <v>5</v>
      </c>
      <c r="F31" s="61">
        <v>-11</v>
      </c>
    </row>
    <row r="32" spans="4:6" x14ac:dyDescent="0.25">
      <c r="D32" s="310"/>
      <c r="E32" s="60" t="s">
        <v>6</v>
      </c>
      <c r="F32" s="61">
        <v>-4</v>
      </c>
    </row>
    <row r="33" spans="4:6" x14ac:dyDescent="0.25">
      <c r="D33" s="310"/>
      <c r="E33" s="60" t="s">
        <v>7</v>
      </c>
      <c r="F33" s="61">
        <v>-3</v>
      </c>
    </row>
    <row r="34" spans="4:6" x14ac:dyDescent="0.25">
      <c r="D34" s="310"/>
      <c r="E34" s="60" t="s">
        <v>8</v>
      </c>
      <c r="F34" s="62">
        <v>-2</v>
      </c>
    </row>
    <row r="35" spans="4:6" x14ac:dyDescent="0.25">
      <c r="D35" s="310"/>
      <c r="E35" s="60" t="s">
        <v>9</v>
      </c>
      <c r="F35" s="62">
        <v>0</v>
      </c>
    </row>
    <row r="36" spans="4:6" x14ac:dyDescent="0.25">
      <c r="D36" s="310"/>
      <c r="E36" s="60" t="s">
        <v>10</v>
      </c>
      <c r="F36" s="62">
        <v>1</v>
      </c>
    </row>
    <row r="37" spans="4:6" x14ac:dyDescent="0.25">
      <c r="D37" s="310"/>
      <c r="E37" s="60" t="s">
        <v>11</v>
      </c>
      <c r="F37" s="62">
        <v>-4</v>
      </c>
    </row>
    <row r="38" spans="4:6" x14ac:dyDescent="0.25">
      <c r="D38" s="310"/>
      <c r="E38" s="60" t="s">
        <v>12</v>
      </c>
      <c r="F38" s="62">
        <v>-3</v>
      </c>
    </row>
    <row r="39" spans="4:6" x14ac:dyDescent="0.25">
      <c r="D39" s="310">
        <v>2021</v>
      </c>
      <c r="E39" s="60" t="s">
        <v>1</v>
      </c>
      <c r="F39" s="62">
        <v>-1</v>
      </c>
    </row>
    <row r="40" spans="4:6" x14ac:dyDescent="0.25">
      <c r="D40" s="310"/>
      <c r="E40" s="60" t="s">
        <v>2</v>
      </c>
      <c r="F40" s="62">
        <v>-2</v>
      </c>
    </row>
    <row r="41" spans="4:6" x14ac:dyDescent="0.25">
      <c r="D41" s="310"/>
      <c r="E41" s="60" t="s">
        <v>3</v>
      </c>
      <c r="F41" s="62">
        <v>0</v>
      </c>
    </row>
    <row r="42" spans="4:6" x14ac:dyDescent="0.25">
      <c r="D42" s="310"/>
      <c r="E42" s="60" t="s">
        <v>4</v>
      </c>
      <c r="F42" s="62">
        <v>1</v>
      </c>
    </row>
    <row r="43" spans="4:6" x14ac:dyDescent="0.25">
      <c r="D43" s="310"/>
      <c r="E43" s="60" t="s">
        <v>5</v>
      </c>
      <c r="F43" s="62">
        <v>-2</v>
      </c>
    </row>
    <row r="44" spans="4:6" x14ac:dyDescent="0.25">
      <c r="D44" s="310"/>
      <c r="E44" s="60" t="s">
        <v>6</v>
      </c>
      <c r="F44" s="62">
        <v>3</v>
      </c>
    </row>
    <row r="45" spans="4:6" x14ac:dyDescent="0.25">
      <c r="D45" s="310"/>
      <c r="E45" s="60" t="s">
        <v>7</v>
      </c>
      <c r="F45" s="62">
        <v>4</v>
      </c>
    </row>
    <row r="46" spans="4:6" x14ac:dyDescent="0.25">
      <c r="D46" s="310"/>
      <c r="E46" s="60" t="s">
        <v>8</v>
      </c>
      <c r="F46" s="62">
        <v>1</v>
      </c>
    </row>
    <row r="47" spans="4:6" x14ac:dyDescent="0.25">
      <c r="D47" s="310"/>
      <c r="E47" s="60" t="s">
        <v>9</v>
      </c>
      <c r="F47" s="61">
        <v>1</v>
      </c>
    </row>
    <row r="48" spans="4:6" x14ac:dyDescent="0.25">
      <c r="D48" s="310"/>
      <c r="E48" s="60" t="s">
        <v>10</v>
      </c>
      <c r="F48" s="61">
        <v>-3</v>
      </c>
    </row>
    <row r="49" spans="4:6" x14ac:dyDescent="0.25">
      <c r="D49" s="310"/>
      <c r="E49" s="60" t="s">
        <v>11</v>
      </c>
      <c r="F49" s="61">
        <v>-2</v>
      </c>
    </row>
    <row r="50" spans="4:6" x14ac:dyDescent="0.25">
      <c r="D50" s="310"/>
      <c r="E50" s="60" t="s">
        <v>12</v>
      </c>
      <c r="F50" s="61">
        <v>-3</v>
      </c>
    </row>
    <row r="51" spans="4:6" x14ac:dyDescent="0.25">
      <c r="D51" s="311">
        <v>2022</v>
      </c>
      <c r="E51" s="60" t="s">
        <v>1</v>
      </c>
      <c r="F51" s="61">
        <v>-5</v>
      </c>
    </row>
    <row r="52" spans="4:6" x14ac:dyDescent="0.25">
      <c r="D52" s="311"/>
      <c r="E52" s="60" t="s">
        <v>2</v>
      </c>
      <c r="F52" s="61">
        <v>-4</v>
      </c>
    </row>
    <row r="53" spans="4:6" x14ac:dyDescent="0.25">
      <c r="D53" s="312"/>
      <c r="E53" s="63" t="s">
        <v>3</v>
      </c>
      <c r="F53" s="151">
        <v>-8</v>
      </c>
    </row>
  </sheetData>
  <mergeCells count="5">
    <mergeCell ref="D3:D14"/>
    <mergeCell ref="D15:D26"/>
    <mergeCell ref="D27:D38"/>
    <mergeCell ref="D39:D50"/>
    <mergeCell ref="D51:D53"/>
  </mergeCells>
  <hyperlinks>
    <hyperlink ref="A1" location="Turinys!A1" display="↖ atgal į turinį" xr:uid="{00000000-0004-0000-0300-000000000000}"/>
    <hyperlink ref="A1:B1" location="Turinys!A11" display="↖ atgal į turinį" xr:uid="{00000000-0004-0000-0300-000001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69FE-574C-4783-BE9D-A49CFD2C0F3D}">
  <sheetPr>
    <tabColor theme="9"/>
  </sheetPr>
  <dimension ref="A1:N52"/>
  <sheetViews>
    <sheetView showGridLines="0" showRowColHeaders="0" zoomScaleNormal="100" workbookViewId="0"/>
  </sheetViews>
  <sheetFormatPr defaultColWidth="9" defaultRowHeight="13.8" x14ac:dyDescent="0.25"/>
  <cols>
    <col min="1" max="1" width="9" style="17"/>
    <col min="2" max="2" width="65.69921875" style="17" customWidth="1"/>
    <col min="3" max="4" width="9" style="17"/>
    <col min="5" max="5" width="9" style="17" customWidth="1"/>
    <col min="6" max="6" width="9" style="16"/>
    <col min="7" max="16384" width="9" style="17"/>
  </cols>
  <sheetData>
    <row r="1" spans="1:14" x14ac:dyDescent="0.25">
      <c r="A1" s="51" t="s">
        <v>0</v>
      </c>
      <c r="B1" s="51"/>
      <c r="C1" s="15"/>
      <c r="D1" s="20"/>
      <c r="E1" s="20"/>
      <c r="G1" s="20"/>
      <c r="H1" s="20"/>
      <c r="I1" s="20"/>
      <c r="J1" s="20"/>
      <c r="K1" s="20"/>
      <c r="L1" s="20"/>
      <c r="M1" s="20"/>
      <c r="N1" s="20"/>
    </row>
    <row r="3" spans="1:14" ht="30" x14ac:dyDescent="0.25">
      <c r="A3" s="20"/>
      <c r="B3" s="233" t="s">
        <v>192</v>
      </c>
      <c r="C3" s="50"/>
      <c r="D3" s="306">
        <v>2018</v>
      </c>
      <c r="E3" s="56" t="s">
        <v>1</v>
      </c>
      <c r="F3" s="57">
        <v>4.2268041237113252</v>
      </c>
      <c r="G3" s="1"/>
      <c r="H3" s="1"/>
      <c r="I3" s="1"/>
      <c r="J3" s="1"/>
      <c r="K3" s="1"/>
      <c r="L3" s="1"/>
      <c r="M3" s="1"/>
      <c r="N3" s="1"/>
    </row>
    <row r="4" spans="1:14" x14ac:dyDescent="0.25">
      <c r="A4" s="20"/>
      <c r="B4" s="20"/>
      <c r="C4" s="20"/>
      <c r="D4" s="307"/>
      <c r="E4" s="58" t="s">
        <v>2</v>
      </c>
      <c r="F4" s="59">
        <v>0.87719298245614308</v>
      </c>
      <c r="G4" s="1"/>
      <c r="H4" s="1"/>
      <c r="I4" s="1"/>
      <c r="J4" s="1"/>
      <c r="K4" s="1"/>
      <c r="L4" s="1"/>
      <c r="M4" s="1"/>
      <c r="N4" s="1"/>
    </row>
    <row r="5" spans="1:14" x14ac:dyDescent="0.25">
      <c r="A5" s="20"/>
      <c r="B5" s="20"/>
      <c r="C5" s="20"/>
      <c r="D5" s="307"/>
      <c r="E5" s="58" t="s">
        <v>3</v>
      </c>
      <c r="F5" s="59">
        <v>6.9835111542192019</v>
      </c>
      <c r="G5" s="1"/>
      <c r="H5" s="1"/>
      <c r="I5" s="1"/>
      <c r="J5" s="1"/>
      <c r="K5" s="1"/>
      <c r="L5" s="1"/>
      <c r="M5" s="1"/>
      <c r="N5" s="1"/>
    </row>
    <row r="6" spans="1:14" x14ac:dyDescent="0.25">
      <c r="A6" s="20"/>
      <c r="B6" s="20"/>
      <c r="C6" s="20"/>
      <c r="D6" s="307"/>
      <c r="E6" s="58" t="s">
        <v>4</v>
      </c>
      <c r="F6" s="59">
        <v>2.1632251720747231</v>
      </c>
      <c r="G6" s="6"/>
      <c r="H6" s="6"/>
      <c r="I6" s="6"/>
      <c r="J6" s="6"/>
      <c r="K6" s="6"/>
      <c r="L6" s="6"/>
      <c r="M6" s="1"/>
      <c r="N6" s="1"/>
    </row>
    <row r="7" spans="1:14" x14ac:dyDescent="0.25">
      <c r="A7" s="20"/>
      <c r="B7" s="20"/>
      <c r="C7" s="20"/>
      <c r="D7" s="307"/>
      <c r="E7" s="58" t="s">
        <v>5</v>
      </c>
      <c r="F7" s="59">
        <v>5.4844606946983454</v>
      </c>
      <c r="G7" s="1"/>
      <c r="H7" s="1"/>
      <c r="I7" s="1"/>
      <c r="J7" s="1"/>
      <c r="K7" s="1"/>
      <c r="L7" s="1"/>
      <c r="M7" s="1"/>
      <c r="N7" s="1"/>
    </row>
    <row r="8" spans="1:14" x14ac:dyDescent="0.25">
      <c r="A8" s="20"/>
      <c r="B8" s="20"/>
      <c r="C8" s="20"/>
      <c r="D8" s="307"/>
      <c r="E8" s="58" t="s">
        <v>6</v>
      </c>
      <c r="F8" s="59">
        <v>5.7835820895522305</v>
      </c>
      <c r="G8" s="1"/>
      <c r="H8" s="1"/>
      <c r="I8" s="1"/>
      <c r="J8" s="1"/>
      <c r="K8" s="1"/>
      <c r="L8" s="1"/>
      <c r="M8" s="1"/>
      <c r="N8" s="1"/>
    </row>
    <row r="9" spans="1:14" x14ac:dyDescent="0.25">
      <c r="A9" s="20"/>
      <c r="B9" s="20"/>
      <c r="C9" s="20"/>
      <c r="D9" s="307"/>
      <c r="E9" s="58" t="s">
        <v>7</v>
      </c>
      <c r="F9" s="59">
        <v>5.8400718778077287</v>
      </c>
      <c r="G9" s="1"/>
      <c r="H9" s="1"/>
      <c r="I9" s="1"/>
      <c r="J9" s="1"/>
      <c r="K9" s="1"/>
      <c r="L9" s="1"/>
      <c r="M9" s="1"/>
      <c r="N9" s="1"/>
    </row>
    <row r="10" spans="1:14" x14ac:dyDescent="0.25">
      <c r="A10" s="20"/>
      <c r="B10" s="20"/>
      <c r="C10" s="20"/>
      <c r="D10" s="307"/>
      <c r="E10" s="58" t="s">
        <v>8</v>
      </c>
      <c r="F10" s="59">
        <v>7.0052539404553471</v>
      </c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20"/>
      <c r="B11" s="20"/>
      <c r="C11" s="20"/>
      <c r="D11" s="307"/>
      <c r="E11" s="58" t="s">
        <v>9</v>
      </c>
      <c r="F11" s="59">
        <v>5.7034220532319324</v>
      </c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20"/>
      <c r="B12" s="20"/>
      <c r="C12" s="20"/>
      <c r="D12" s="307"/>
      <c r="E12" s="58" t="s">
        <v>10</v>
      </c>
      <c r="F12" s="59">
        <v>7.8630897317298887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20"/>
      <c r="B13" s="20"/>
      <c r="C13" s="20"/>
      <c r="D13" s="307"/>
      <c r="E13" s="58" t="s">
        <v>11</v>
      </c>
      <c r="F13" s="59">
        <v>6.3610851262862367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20"/>
      <c r="B14" s="20"/>
      <c r="C14" s="20"/>
      <c r="D14" s="308"/>
      <c r="E14" s="58" t="s">
        <v>12</v>
      </c>
      <c r="F14" s="59">
        <v>3.8403614457831248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20"/>
      <c r="B15" s="20"/>
      <c r="C15" s="20"/>
      <c r="D15" s="309">
        <v>2019</v>
      </c>
      <c r="E15" s="58" t="s">
        <v>1</v>
      </c>
      <c r="F15" s="59">
        <v>3.5608308605341366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20"/>
      <c r="B16" s="20"/>
      <c r="C16" s="20"/>
      <c r="D16" s="307"/>
      <c r="E16" s="58" t="s">
        <v>2</v>
      </c>
      <c r="F16" s="59">
        <v>7.9347826086956452</v>
      </c>
      <c r="G16" s="20"/>
      <c r="H16" s="20"/>
      <c r="I16" s="20"/>
      <c r="J16" s="20"/>
      <c r="K16" s="20"/>
      <c r="L16" s="20"/>
      <c r="M16" s="20"/>
      <c r="N16" s="20"/>
    </row>
    <row r="17" spans="2:9" x14ac:dyDescent="0.25">
      <c r="B17" s="20"/>
      <c r="C17" s="20"/>
      <c r="D17" s="307"/>
      <c r="E17" s="58" t="s">
        <v>3</v>
      </c>
      <c r="F17" s="59">
        <v>2.8105167724388203</v>
      </c>
      <c r="G17" s="20"/>
      <c r="H17" s="20"/>
      <c r="I17" s="20"/>
    </row>
    <row r="18" spans="2:9" x14ac:dyDescent="0.25">
      <c r="B18" s="20"/>
      <c r="C18" s="20"/>
      <c r="D18" s="307"/>
      <c r="E18" s="58" t="s">
        <v>4</v>
      </c>
      <c r="F18" s="59">
        <v>16.073147256977862</v>
      </c>
      <c r="G18" s="20"/>
      <c r="H18" s="20"/>
      <c r="I18" s="20"/>
    </row>
    <row r="19" spans="2:9" x14ac:dyDescent="0.25">
      <c r="B19" s="20"/>
      <c r="C19" s="20"/>
      <c r="D19" s="307"/>
      <c r="E19" s="58" t="s">
        <v>5</v>
      </c>
      <c r="F19" s="59">
        <v>4.1594454072790166</v>
      </c>
      <c r="G19" s="3"/>
      <c r="H19" s="3"/>
      <c r="I19" s="3"/>
    </row>
    <row r="20" spans="2:9" x14ac:dyDescent="0.25">
      <c r="B20" s="20"/>
      <c r="C20" s="20"/>
      <c r="D20" s="307"/>
      <c r="E20" s="58" t="s">
        <v>6</v>
      </c>
      <c r="F20" s="59">
        <v>3.9682539682539764</v>
      </c>
      <c r="G20" s="20"/>
      <c r="H20" s="20"/>
      <c r="I20" s="20"/>
    </row>
    <row r="21" spans="2:9" x14ac:dyDescent="0.25">
      <c r="C21" s="20"/>
      <c r="D21" s="307"/>
      <c r="E21" s="58" t="s">
        <v>7</v>
      </c>
      <c r="F21" s="59">
        <v>6.4516129032258229</v>
      </c>
      <c r="G21" s="20"/>
      <c r="H21" s="20"/>
      <c r="I21" s="20"/>
    </row>
    <row r="22" spans="2:9" ht="15.6" x14ac:dyDescent="0.25">
      <c r="B22" s="122" t="s">
        <v>61</v>
      </c>
      <c r="C22" s="20"/>
      <c r="D22" s="307"/>
      <c r="E22" s="58" t="s">
        <v>8</v>
      </c>
      <c r="F22" s="59">
        <v>3.1914893617021267</v>
      </c>
      <c r="G22" s="20"/>
      <c r="H22" s="20"/>
      <c r="I22" s="20"/>
    </row>
    <row r="23" spans="2:9" x14ac:dyDescent="0.25">
      <c r="B23" s="20"/>
      <c r="C23" s="20"/>
      <c r="D23" s="307"/>
      <c r="E23" s="58" t="s">
        <v>9</v>
      </c>
      <c r="F23" s="59">
        <v>4.5863309352518034</v>
      </c>
      <c r="G23" s="20"/>
      <c r="H23" s="20"/>
      <c r="I23" s="20"/>
    </row>
    <row r="24" spans="2:9" x14ac:dyDescent="0.25">
      <c r="B24" s="131"/>
      <c r="C24" s="20"/>
      <c r="D24" s="307"/>
      <c r="E24" s="58" t="s">
        <v>10</v>
      </c>
      <c r="F24" s="59">
        <v>3.8593481989708467</v>
      </c>
      <c r="G24" s="20"/>
      <c r="H24" s="20"/>
      <c r="I24" s="20"/>
    </row>
    <row r="25" spans="2:9" x14ac:dyDescent="0.25">
      <c r="B25" s="20"/>
      <c r="C25" s="20"/>
      <c r="D25" s="307"/>
      <c r="E25" s="58" t="s">
        <v>11</v>
      </c>
      <c r="F25" s="59">
        <v>4.3095866314863507</v>
      </c>
      <c r="G25" s="20"/>
      <c r="H25" s="20"/>
      <c r="I25" s="20"/>
    </row>
    <row r="26" spans="2:9" x14ac:dyDescent="0.25">
      <c r="B26" s="20"/>
      <c r="C26" s="20"/>
      <c r="D26" s="308"/>
      <c r="E26" s="58" t="s">
        <v>12</v>
      </c>
      <c r="F26" s="59">
        <v>3.1907179115300943</v>
      </c>
      <c r="G26" s="20"/>
      <c r="H26" s="20"/>
      <c r="I26" s="20"/>
    </row>
    <row r="27" spans="2:9" x14ac:dyDescent="0.25">
      <c r="B27" s="20"/>
      <c r="C27" s="20"/>
      <c r="D27" s="310">
        <v>2020</v>
      </c>
      <c r="E27" s="58" t="s">
        <v>1</v>
      </c>
      <c r="F27" s="59">
        <v>7.0678127984718175</v>
      </c>
      <c r="G27" s="20"/>
      <c r="H27" s="20"/>
      <c r="I27" s="20"/>
    </row>
    <row r="28" spans="2:9" x14ac:dyDescent="0.25">
      <c r="B28" s="20"/>
      <c r="C28" s="20"/>
      <c r="D28" s="310"/>
      <c r="E28" s="58" t="s">
        <v>2</v>
      </c>
      <c r="F28" s="59">
        <v>11.681772406847934</v>
      </c>
      <c r="G28" s="20"/>
      <c r="H28" s="20"/>
      <c r="I28" s="20"/>
    </row>
    <row r="29" spans="2:9" x14ac:dyDescent="0.25">
      <c r="B29" s="20"/>
      <c r="C29" s="20"/>
      <c r="D29" s="310"/>
      <c r="E29" s="60" t="s">
        <v>3</v>
      </c>
      <c r="F29" s="61">
        <v>-4.1446208112874805</v>
      </c>
      <c r="G29" s="20"/>
      <c r="H29" s="20"/>
      <c r="I29" s="20"/>
    </row>
    <row r="30" spans="2:9" x14ac:dyDescent="0.25">
      <c r="B30" s="20"/>
      <c r="C30" s="20"/>
      <c r="D30" s="310"/>
      <c r="E30" s="60" t="s">
        <v>4</v>
      </c>
      <c r="F30" s="61">
        <v>-14.842454394693194</v>
      </c>
      <c r="G30" s="20"/>
      <c r="H30" s="20"/>
      <c r="I30" s="20"/>
    </row>
    <row r="31" spans="2:9" x14ac:dyDescent="0.25">
      <c r="B31" s="20"/>
      <c r="C31" s="20"/>
      <c r="D31" s="310"/>
      <c r="E31" s="60" t="s">
        <v>5</v>
      </c>
      <c r="F31" s="61">
        <v>1.9966722129783676</v>
      </c>
      <c r="G31" s="20"/>
      <c r="H31" s="20"/>
      <c r="I31" s="20"/>
    </row>
    <row r="32" spans="2:9" x14ac:dyDescent="0.25">
      <c r="B32" s="20"/>
      <c r="C32" s="20"/>
      <c r="D32" s="310"/>
      <c r="E32" s="60" t="s">
        <v>6</v>
      </c>
      <c r="F32" s="61">
        <v>7.3791348600508844</v>
      </c>
      <c r="G32" s="20"/>
      <c r="H32" s="20"/>
      <c r="I32" s="20"/>
    </row>
    <row r="33" spans="4:6" x14ac:dyDescent="0.25">
      <c r="D33" s="310"/>
      <c r="E33" s="60" t="s">
        <v>7</v>
      </c>
      <c r="F33" s="61">
        <v>8.0542264752790906</v>
      </c>
    </row>
    <row r="34" spans="4:6" x14ac:dyDescent="0.25">
      <c r="D34" s="310"/>
      <c r="E34" s="60" t="s">
        <v>8</v>
      </c>
      <c r="F34" s="62">
        <v>6.9785884218874106</v>
      </c>
    </row>
    <row r="35" spans="4:6" x14ac:dyDescent="0.25">
      <c r="D35" s="310"/>
      <c r="E35" s="60" t="s">
        <v>9</v>
      </c>
      <c r="F35" s="62">
        <v>9.372312983662944</v>
      </c>
    </row>
    <row r="36" spans="4:6" x14ac:dyDescent="0.25">
      <c r="D36" s="310"/>
      <c r="E36" s="60" t="s">
        <v>10</v>
      </c>
      <c r="F36" s="62">
        <v>10.487200660611084</v>
      </c>
    </row>
    <row r="37" spans="4:6" x14ac:dyDescent="0.25">
      <c r="D37" s="310"/>
      <c r="E37" s="60" t="s">
        <v>11</v>
      </c>
      <c r="F37" s="62">
        <v>9.3591905564924147</v>
      </c>
    </row>
    <row r="38" spans="4:6" x14ac:dyDescent="0.25">
      <c r="D38" s="310"/>
      <c r="E38" s="60" t="s">
        <v>12</v>
      </c>
      <c r="F38" s="62">
        <v>3.5137034434293835</v>
      </c>
    </row>
    <row r="39" spans="4:6" x14ac:dyDescent="0.25">
      <c r="D39" s="310">
        <v>2021</v>
      </c>
      <c r="E39" s="60" t="s">
        <v>1</v>
      </c>
      <c r="F39" s="62">
        <v>-4.4603033006244459</v>
      </c>
    </row>
    <row r="40" spans="4:6" x14ac:dyDescent="0.25">
      <c r="D40" s="310"/>
      <c r="E40" s="60" t="s">
        <v>2</v>
      </c>
      <c r="F40" s="62">
        <v>-2.5247971145175963</v>
      </c>
    </row>
    <row r="41" spans="4:6" x14ac:dyDescent="0.25">
      <c r="D41" s="310"/>
      <c r="E41" s="60" t="s">
        <v>3</v>
      </c>
      <c r="F41" s="62">
        <v>23.919043238270454</v>
      </c>
    </row>
    <row r="42" spans="4:6" x14ac:dyDescent="0.25">
      <c r="D42" s="310"/>
      <c r="E42" s="60" t="s">
        <v>4</v>
      </c>
      <c r="F42" s="62">
        <v>35.637779941577421</v>
      </c>
    </row>
    <row r="43" spans="4:6" x14ac:dyDescent="0.25">
      <c r="D43" s="310"/>
      <c r="E43" s="60" t="s">
        <v>5</v>
      </c>
      <c r="F43" s="62">
        <v>18.597063621533461</v>
      </c>
    </row>
    <row r="44" spans="4:6" x14ac:dyDescent="0.25">
      <c r="D44" s="310"/>
      <c r="E44" s="60" t="s">
        <v>6</v>
      </c>
      <c r="F44" s="62">
        <v>16.745655608214861</v>
      </c>
    </row>
    <row r="45" spans="4:6" x14ac:dyDescent="0.25">
      <c r="D45" s="310"/>
      <c r="E45" s="60" t="s">
        <v>7</v>
      </c>
      <c r="F45" s="62">
        <v>11.070110701107016</v>
      </c>
    </row>
    <row r="46" spans="4:6" x14ac:dyDescent="0.25">
      <c r="D46" s="310"/>
      <c r="E46" s="60" t="s">
        <v>8</v>
      </c>
      <c r="F46" s="62">
        <v>11.119347664936985</v>
      </c>
    </row>
    <row r="47" spans="4:6" x14ac:dyDescent="0.25">
      <c r="D47" s="310"/>
      <c r="E47" s="60" t="s">
        <v>9</v>
      </c>
      <c r="F47" s="62">
        <v>10.377358490566046</v>
      </c>
    </row>
    <row r="48" spans="4:6" x14ac:dyDescent="0.25">
      <c r="D48" s="310"/>
      <c r="E48" s="60" t="s">
        <v>10</v>
      </c>
      <c r="F48" s="62">
        <v>6.203288490283998</v>
      </c>
    </row>
    <row r="49" spans="4:6" x14ac:dyDescent="0.25">
      <c r="D49" s="310"/>
      <c r="E49" s="60" t="s">
        <v>11</v>
      </c>
      <c r="F49" s="61">
        <v>10.79414032382422</v>
      </c>
    </row>
    <row r="50" spans="4:6" x14ac:dyDescent="0.25">
      <c r="D50" s="310"/>
      <c r="E50" s="60" t="s">
        <v>12</v>
      </c>
      <c r="F50" s="61">
        <v>15.410726408689746</v>
      </c>
    </row>
    <row r="51" spans="4:6" ht="14.4" customHeight="1" x14ac:dyDescent="0.25">
      <c r="D51" s="311">
        <v>2022</v>
      </c>
      <c r="E51" s="60" t="s">
        <v>1</v>
      </c>
      <c r="F51" s="61">
        <v>18.113912231559294</v>
      </c>
    </row>
    <row r="52" spans="4:6" x14ac:dyDescent="0.25">
      <c r="D52" s="312"/>
      <c r="E52" s="63" t="s">
        <v>2</v>
      </c>
      <c r="F52" s="150">
        <v>12.303422756706773</v>
      </c>
    </row>
  </sheetData>
  <mergeCells count="5">
    <mergeCell ref="D27:D38"/>
    <mergeCell ref="D15:D26"/>
    <mergeCell ref="D3:D14"/>
    <mergeCell ref="D39:D50"/>
    <mergeCell ref="D51:D52"/>
  </mergeCells>
  <hyperlinks>
    <hyperlink ref="A1" location="Turinys!A1" display="↖ atgal į turinį" xr:uid="{00000000-0004-0000-0400-000000000000}"/>
    <hyperlink ref="A1:B1" location="Turinys!A12" display="↖ atgal į turinį" xr:uid="{00000000-0004-0000-0400-00000100000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69AF-E7B5-4497-8EBB-CD33D087E2D7}">
  <sheetPr>
    <tabColor theme="9"/>
  </sheetPr>
  <dimension ref="A1:G76"/>
  <sheetViews>
    <sheetView showGridLines="0" showRowColHeaders="0" zoomScaleNormal="100" workbookViewId="0"/>
  </sheetViews>
  <sheetFormatPr defaultColWidth="9" defaultRowHeight="13.8" x14ac:dyDescent="0.25"/>
  <cols>
    <col min="1" max="1" width="9" style="17"/>
    <col min="2" max="2" width="65.69921875" style="17" customWidth="1"/>
    <col min="3" max="3" width="12" style="17" customWidth="1"/>
    <col min="4" max="4" width="9" style="17"/>
    <col min="5" max="5" width="9" style="17" customWidth="1"/>
    <col min="6" max="6" width="9.3984375" style="16" bestFit="1" customWidth="1"/>
    <col min="7" max="16384" width="9" style="17"/>
  </cols>
  <sheetData>
    <row r="1" spans="1:6" x14ac:dyDescent="0.25">
      <c r="A1" s="51" t="s">
        <v>0</v>
      </c>
      <c r="B1" s="51"/>
      <c r="C1" s="20"/>
      <c r="D1" s="20"/>
      <c r="E1" s="20"/>
    </row>
    <row r="3" spans="1:6" ht="30" customHeight="1" x14ac:dyDescent="0.25">
      <c r="A3" s="20"/>
      <c r="B3" s="232" t="s">
        <v>187</v>
      </c>
      <c r="C3" s="20"/>
      <c r="D3" s="306">
        <v>2018</v>
      </c>
      <c r="E3" s="56" t="s">
        <v>1</v>
      </c>
      <c r="F3" s="57">
        <v>3.6417033773861851</v>
      </c>
    </row>
    <row r="4" spans="1:6" x14ac:dyDescent="0.25">
      <c r="A4" s="20"/>
      <c r="B4" s="20"/>
      <c r="C4" s="20"/>
      <c r="D4" s="307"/>
      <c r="E4" s="58" t="s">
        <v>2</v>
      </c>
      <c r="F4" s="59">
        <v>3.1612840277100318</v>
      </c>
    </row>
    <row r="5" spans="1:6" x14ac:dyDescent="0.25">
      <c r="A5" s="20"/>
      <c r="B5" s="20"/>
      <c r="C5" s="20"/>
      <c r="D5" s="307"/>
      <c r="E5" s="58" t="s">
        <v>3</v>
      </c>
      <c r="F5" s="59">
        <v>2.4811739718092474</v>
      </c>
    </row>
    <row r="6" spans="1:6" x14ac:dyDescent="0.25">
      <c r="A6" s="20"/>
      <c r="B6" s="20"/>
      <c r="C6" s="20"/>
      <c r="D6" s="307"/>
      <c r="E6" s="58" t="s">
        <v>4</v>
      </c>
      <c r="F6" s="59">
        <v>2.1788990825688082</v>
      </c>
    </row>
    <row r="7" spans="1:6" x14ac:dyDescent="0.25">
      <c r="A7" s="20"/>
      <c r="B7" s="20"/>
      <c r="C7" s="20"/>
      <c r="D7" s="307"/>
      <c r="E7" s="58" t="s">
        <v>5</v>
      </c>
      <c r="F7" s="59">
        <v>2.8730128327906446</v>
      </c>
    </row>
    <row r="8" spans="1:6" x14ac:dyDescent="0.25">
      <c r="A8" s="20"/>
      <c r="B8" s="20"/>
      <c r="C8" s="20"/>
      <c r="D8" s="307"/>
      <c r="E8" s="58" t="s">
        <v>6</v>
      </c>
      <c r="F8" s="59">
        <v>2.5511179055990763</v>
      </c>
    </row>
    <row r="9" spans="1:6" x14ac:dyDescent="0.25">
      <c r="A9" s="20"/>
      <c r="B9" s="20"/>
      <c r="C9" s="20"/>
      <c r="D9" s="307"/>
      <c r="E9" s="58" t="s">
        <v>7</v>
      </c>
      <c r="F9" s="59">
        <v>2.2592379858318967</v>
      </c>
    </row>
    <row r="10" spans="1:6" x14ac:dyDescent="0.25">
      <c r="A10" s="20"/>
      <c r="B10" s="20"/>
      <c r="C10" s="20"/>
      <c r="D10" s="307"/>
      <c r="E10" s="58" t="s">
        <v>8</v>
      </c>
      <c r="F10" s="59">
        <v>1.8382000957395839</v>
      </c>
    </row>
    <row r="11" spans="1:6" x14ac:dyDescent="0.25">
      <c r="A11" s="20"/>
      <c r="B11" s="20"/>
      <c r="C11" s="20"/>
      <c r="D11" s="307"/>
      <c r="E11" s="58" t="s">
        <v>9</v>
      </c>
      <c r="F11" s="59">
        <v>2.4411094224924046</v>
      </c>
    </row>
    <row r="12" spans="1:6" x14ac:dyDescent="0.25">
      <c r="A12" s="20"/>
      <c r="B12" s="20"/>
      <c r="C12" s="20"/>
      <c r="D12" s="307"/>
      <c r="E12" s="58" t="s">
        <v>10</v>
      </c>
      <c r="F12" s="59">
        <v>2.8457598178713628</v>
      </c>
    </row>
    <row r="13" spans="1:6" x14ac:dyDescent="0.25">
      <c r="A13" s="20"/>
      <c r="B13" s="20"/>
      <c r="C13" s="20"/>
      <c r="D13" s="307"/>
      <c r="E13" s="58" t="s">
        <v>11</v>
      </c>
      <c r="F13" s="59">
        <v>2.3937931687009195</v>
      </c>
    </row>
    <row r="14" spans="1:6" x14ac:dyDescent="0.25">
      <c r="A14" s="20"/>
      <c r="B14" s="20"/>
      <c r="C14" s="20"/>
      <c r="D14" s="308"/>
      <c r="E14" s="58" t="s">
        <v>12</v>
      </c>
      <c r="F14" s="59">
        <v>1.7577017577017795</v>
      </c>
    </row>
    <row r="15" spans="1:6" x14ac:dyDescent="0.25">
      <c r="A15" s="20"/>
      <c r="B15" s="20"/>
      <c r="C15" s="20"/>
      <c r="D15" s="309">
        <v>2019</v>
      </c>
      <c r="E15" s="58" t="s">
        <v>1</v>
      </c>
      <c r="F15" s="59">
        <v>1.6340795315008982</v>
      </c>
    </row>
    <row r="16" spans="1:6" x14ac:dyDescent="0.25">
      <c r="A16" s="20"/>
      <c r="B16" s="20"/>
      <c r="C16" s="20"/>
      <c r="D16" s="307"/>
      <c r="E16" s="58" t="s">
        <v>2</v>
      </c>
      <c r="F16" s="59">
        <v>2.0145654024401827</v>
      </c>
    </row>
    <row r="17" spans="2:6" x14ac:dyDescent="0.25">
      <c r="D17" s="307"/>
      <c r="E17" s="58" t="s">
        <v>3</v>
      </c>
      <c r="F17" s="59">
        <v>2.5718323127649434</v>
      </c>
    </row>
    <row r="18" spans="2:6" x14ac:dyDescent="0.25">
      <c r="D18" s="307"/>
      <c r="E18" s="58" t="s">
        <v>4</v>
      </c>
      <c r="F18" s="59">
        <v>2.7403666292555195</v>
      </c>
    </row>
    <row r="19" spans="2:6" x14ac:dyDescent="0.25">
      <c r="D19" s="307"/>
      <c r="E19" s="58" t="s">
        <v>5</v>
      </c>
      <c r="F19" s="59">
        <v>2.5414261776205649</v>
      </c>
    </row>
    <row r="20" spans="2:6" x14ac:dyDescent="0.25">
      <c r="D20" s="307"/>
      <c r="E20" s="58" t="s">
        <v>6</v>
      </c>
      <c r="F20" s="59">
        <v>2.3665331221466523</v>
      </c>
    </row>
    <row r="21" spans="2:6" x14ac:dyDescent="0.25">
      <c r="D21" s="307"/>
      <c r="E21" s="58" t="s">
        <v>7</v>
      </c>
      <c r="F21" s="59">
        <v>2.5182550084253963</v>
      </c>
    </row>
    <row r="22" spans="2:6" x14ac:dyDescent="0.25">
      <c r="B22" s="122" t="s">
        <v>197</v>
      </c>
      <c r="D22" s="307"/>
      <c r="E22" s="58" t="s">
        <v>8</v>
      </c>
      <c r="F22" s="59">
        <v>2.5007050860204938</v>
      </c>
    </row>
    <row r="23" spans="2:6" x14ac:dyDescent="0.25">
      <c r="D23" s="307"/>
      <c r="E23" s="58" t="s">
        <v>9</v>
      </c>
      <c r="F23" s="59">
        <v>2.012053778395928</v>
      </c>
    </row>
    <row r="24" spans="2:6" x14ac:dyDescent="0.25">
      <c r="B24" s="131"/>
      <c r="D24" s="307"/>
      <c r="E24" s="58" t="s">
        <v>10</v>
      </c>
      <c r="F24" s="59">
        <v>1.5495296070835662</v>
      </c>
    </row>
    <row r="25" spans="2:6" x14ac:dyDescent="0.25">
      <c r="D25" s="307"/>
      <c r="E25" s="58" t="s">
        <v>11</v>
      </c>
      <c r="F25" s="59">
        <v>1.7372019959342122</v>
      </c>
    </row>
    <row r="26" spans="2:6" x14ac:dyDescent="0.25">
      <c r="D26" s="308"/>
      <c r="E26" s="58" t="s">
        <v>12</v>
      </c>
      <c r="F26" s="59">
        <v>2.7303120356612087</v>
      </c>
    </row>
    <row r="27" spans="2:6" x14ac:dyDescent="0.25">
      <c r="D27" s="310">
        <v>2020</v>
      </c>
      <c r="E27" s="58" t="s">
        <v>1</v>
      </c>
      <c r="F27" s="59">
        <v>2.9832713754647022</v>
      </c>
    </row>
    <row r="28" spans="2:6" x14ac:dyDescent="0.25">
      <c r="D28" s="310"/>
      <c r="E28" s="58" t="s">
        <v>2</v>
      </c>
      <c r="F28" s="59">
        <v>2.7628407194511428</v>
      </c>
    </row>
    <row r="29" spans="2:6" x14ac:dyDescent="0.25">
      <c r="D29" s="310"/>
      <c r="E29" s="60" t="s">
        <v>3</v>
      </c>
      <c r="F29" s="61">
        <v>1.6623806024981702</v>
      </c>
    </row>
    <row r="30" spans="2:6" x14ac:dyDescent="0.25">
      <c r="D30" s="310"/>
      <c r="E30" s="60" t="s">
        <v>4</v>
      </c>
      <c r="F30" s="61">
        <v>0.91943559399181307</v>
      </c>
    </row>
    <row r="31" spans="2:6" x14ac:dyDescent="0.25">
      <c r="D31" s="310"/>
      <c r="E31" s="60" t="s">
        <v>5</v>
      </c>
      <c r="F31" s="61">
        <v>0.17249205628688813</v>
      </c>
    </row>
    <row r="32" spans="2:6" x14ac:dyDescent="0.25">
      <c r="D32" s="310"/>
      <c r="E32" s="60" t="s">
        <v>6</v>
      </c>
      <c r="F32" s="61">
        <v>0.85555656685172288</v>
      </c>
    </row>
    <row r="33" spans="4:6" x14ac:dyDescent="0.25">
      <c r="D33" s="310"/>
      <c r="E33" s="60" t="s">
        <v>7</v>
      </c>
      <c r="F33" s="61">
        <v>0.93142178796457031</v>
      </c>
    </row>
    <row r="34" spans="4:6" x14ac:dyDescent="0.25">
      <c r="D34" s="310"/>
      <c r="E34" s="60" t="s">
        <v>8</v>
      </c>
      <c r="F34" s="62">
        <v>1.1831605980005433</v>
      </c>
    </row>
    <row r="35" spans="4:6" x14ac:dyDescent="0.25">
      <c r="D35" s="310"/>
      <c r="E35" s="60" t="s">
        <v>9</v>
      </c>
      <c r="F35" s="62">
        <v>0.58171241592437362</v>
      </c>
    </row>
    <row r="36" spans="4:6" x14ac:dyDescent="0.25">
      <c r="D36" s="310"/>
      <c r="E36" s="60" t="s">
        <v>10</v>
      </c>
      <c r="F36" s="62">
        <v>0.49954586739329176</v>
      </c>
    </row>
    <row r="37" spans="4:6" x14ac:dyDescent="0.25">
      <c r="D37" s="310"/>
      <c r="E37" s="60" t="s">
        <v>11</v>
      </c>
      <c r="F37" s="62">
        <v>0.35422343324251759</v>
      </c>
    </row>
    <row r="38" spans="4:6" x14ac:dyDescent="0.25">
      <c r="D38" s="310"/>
      <c r="E38" s="60" t="s">
        <v>12</v>
      </c>
      <c r="F38" s="62">
        <v>-7.231965286566E-2</v>
      </c>
    </row>
    <row r="39" spans="4:6" x14ac:dyDescent="0.25">
      <c r="D39" s="310">
        <v>2021</v>
      </c>
      <c r="E39" s="60" t="s">
        <v>1</v>
      </c>
      <c r="F39" s="62">
        <v>0.21658695063622169</v>
      </c>
    </row>
    <row r="40" spans="4:6" x14ac:dyDescent="0.25">
      <c r="D40" s="310"/>
      <c r="E40" s="60" t="s">
        <v>2</v>
      </c>
      <c r="F40" s="62">
        <v>0.44207867195957817</v>
      </c>
    </row>
    <row r="41" spans="4:6" x14ac:dyDescent="0.25">
      <c r="D41" s="310"/>
      <c r="E41" s="60" t="s">
        <v>3</v>
      </c>
      <c r="F41" s="62">
        <v>1.5719577197578882</v>
      </c>
    </row>
    <row r="42" spans="4:6" x14ac:dyDescent="0.25">
      <c r="D42" s="310"/>
      <c r="E42" s="60" t="s">
        <v>4</v>
      </c>
      <c r="F42" s="62">
        <v>2.4445246256539654</v>
      </c>
    </row>
    <row r="43" spans="4:6" x14ac:dyDescent="0.25">
      <c r="D43" s="310"/>
      <c r="E43" s="60" t="s">
        <v>5</v>
      </c>
      <c r="F43" s="62">
        <v>3.489215153162939</v>
      </c>
    </row>
    <row r="44" spans="4:6" x14ac:dyDescent="0.25">
      <c r="D44" s="310"/>
      <c r="E44" s="60" t="s">
        <v>6</v>
      </c>
      <c r="F44" s="62">
        <v>3.5466113166681579</v>
      </c>
    </row>
    <row r="45" spans="4:6" x14ac:dyDescent="0.25">
      <c r="D45" s="310"/>
      <c r="E45" s="60" t="s">
        <v>7</v>
      </c>
      <c r="F45" s="62">
        <v>4.3155704333665001</v>
      </c>
    </row>
    <row r="46" spans="4:6" x14ac:dyDescent="0.25">
      <c r="D46" s="310"/>
      <c r="E46" s="60" t="s">
        <v>8</v>
      </c>
      <c r="F46" s="62">
        <v>4.9583031182016013</v>
      </c>
    </row>
    <row r="47" spans="4:6" x14ac:dyDescent="0.25">
      <c r="D47" s="310"/>
      <c r="E47" s="60" t="s">
        <v>9</v>
      </c>
      <c r="F47" s="61">
        <v>6.3799024037592744</v>
      </c>
    </row>
    <row r="48" spans="4:6" x14ac:dyDescent="0.25">
      <c r="D48" s="310"/>
      <c r="E48" s="60" t="s">
        <v>10</v>
      </c>
      <c r="F48" s="61">
        <v>8.16990510619069</v>
      </c>
    </row>
    <row r="49" spans="4:6" x14ac:dyDescent="0.25">
      <c r="D49" s="310"/>
      <c r="E49" s="60" t="s">
        <v>11</v>
      </c>
      <c r="F49" s="61">
        <v>9.2949588198027122</v>
      </c>
    </row>
    <row r="50" spans="4:6" x14ac:dyDescent="0.25">
      <c r="D50" s="310"/>
      <c r="E50" s="60" t="s">
        <v>12</v>
      </c>
      <c r="F50" s="61">
        <v>10.702008322779077</v>
      </c>
    </row>
    <row r="51" spans="4:6" x14ac:dyDescent="0.25">
      <c r="D51" s="311">
        <v>2022</v>
      </c>
      <c r="E51" s="60" t="s">
        <v>1</v>
      </c>
      <c r="F51" s="61">
        <v>12.27375056280955</v>
      </c>
    </row>
    <row r="52" spans="4:6" x14ac:dyDescent="0.25">
      <c r="D52" s="311"/>
      <c r="E52" s="60" t="s">
        <v>2</v>
      </c>
      <c r="F52" s="61">
        <v>13.958501751549445</v>
      </c>
    </row>
    <row r="53" spans="4:6" x14ac:dyDescent="0.25">
      <c r="D53" s="312"/>
      <c r="E53" s="63" t="s">
        <v>206</v>
      </c>
      <c r="F53" s="151">
        <v>15.6</v>
      </c>
    </row>
    <row r="65" spans="7:7" x14ac:dyDescent="0.25">
      <c r="G65" s="20"/>
    </row>
    <row r="66" spans="7:7" x14ac:dyDescent="0.25">
      <c r="G66" s="20"/>
    </row>
    <row r="67" spans="7:7" x14ac:dyDescent="0.25">
      <c r="G67" s="20"/>
    </row>
    <row r="68" spans="7:7" x14ac:dyDescent="0.25">
      <c r="G68" s="20"/>
    </row>
    <row r="69" spans="7:7" x14ac:dyDescent="0.25">
      <c r="G69" s="19"/>
    </row>
    <row r="70" spans="7:7" x14ac:dyDescent="0.25">
      <c r="G70" s="19"/>
    </row>
    <row r="71" spans="7:7" x14ac:dyDescent="0.25">
      <c r="G71" s="20"/>
    </row>
    <row r="72" spans="7:7" x14ac:dyDescent="0.25">
      <c r="G72" s="20"/>
    </row>
    <row r="73" spans="7:7" x14ac:dyDescent="0.25">
      <c r="G73" s="20"/>
    </row>
    <row r="74" spans="7:7" x14ac:dyDescent="0.25">
      <c r="G74" s="20"/>
    </row>
    <row r="75" spans="7:7" x14ac:dyDescent="0.25">
      <c r="G75" s="20"/>
    </row>
    <row r="76" spans="7:7" x14ac:dyDescent="0.25">
      <c r="G76" s="20"/>
    </row>
  </sheetData>
  <mergeCells count="5">
    <mergeCell ref="D3:D14"/>
    <mergeCell ref="D15:D26"/>
    <mergeCell ref="D27:D38"/>
    <mergeCell ref="D39:D50"/>
    <mergeCell ref="D51:D53"/>
  </mergeCells>
  <hyperlinks>
    <hyperlink ref="A1" location="Turinys!A1" display="↖ atgal į turinį" xr:uid="{00000000-0004-0000-0500-000000000000}"/>
    <hyperlink ref="A1:B1" location="Turinys!A13" display="↖ atgal į turinį" xr:uid="{00000000-0004-0000-0500-000001000000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205-B726-43D5-BE11-2C28A672B78F}">
  <sheetPr>
    <tabColor theme="9"/>
  </sheetPr>
  <dimension ref="A1:I76"/>
  <sheetViews>
    <sheetView showGridLines="0" showRowColHeaders="0" zoomScaleNormal="100" workbookViewId="0"/>
  </sheetViews>
  <sheetFormatPr defaultColWidth="9" defaultRowHeight="13.8" x14ac:dyDescent="0.25"/>
  <cols>
    <col min="1" max="1" width="9" style="17"/>
    <col min="2" max="2" width="65.69921875" style="17" customWidth="1"/>
    <col min="3" max="4" width="9" style="17"/>
    <col min="5" max="5" width="9" style="17" customWidth="1"/>
    <col min="6" max="6" width="9" style="16"/>
    <col min="7" max="16384" width="9" style="17"/>
  </cols>
  <sheetData>
    <row r="1" spans="1:9" x14ac:dyDescent="0.25">
      <c r="A1" s="51" t="s">
        <v>0</v>
      </c>
      <c r="B1" s="51"/>
      <c r="C1" s="20"/>
      <c r="D1" s="20"/>
      <c r="E1" s="20"/>
      <c r="G1" s="20"/>
      <c r="H1" s="20"/>
      <c r="I1" s="20"/>
    </row>
    <row r="3" spans="1:9" ht="30" customHeight="1" x14ac:dyDescent="0.25">
      <c r="A3" s="20"/>
      <c r="B3" s="228" t="s">
        <v>169</v>
      </c>
      <c r="C3" s="20"/>
      <c r="D3" s="306">
        <v>2018</v>
      </c>
      <c r="E3" s="56" t="s">
        <v>1</v>
      </c>
      <c r="F3" s="73">
        <v>9</v>
      </c>
      <c r="G3" s="20"/>
      <c r="H3" s="20"/>
      <c r="I3" s="20"/>
    </row>
    <row r="4" spans="1:9" x14ac:dyDescent="0.25">
      <c r="A4" s="20"/>
      <c r="B4" s="20"/>
      <c r="C4" s="20"/>
      <c r="D4" s="307"/>
      <c r="E4" s="58" t="s">
        <v>2</v>
      </c>
      <c r="F4" s="70">
        <v>9.1</v>
      </c>
      <c r="G4" s="20"/>
      <c r="H4" s="20"/>
      <c r="I4" s="20"/>
    </row>
    <row r="5" spans="1:9" x14ac:dyDescent="0.25">
      <c r="A5" s="20"/>
      <c r="B5" s="20"/>
      <c r="C5" s="20"/>
      <c r="D5" s="307"/>
      <c r="E5" s="58" t="s">
        <v>3</v>
      </c>
      <c r="F5" s="70">
        <v>9.1999999999999993</v>
      </c>
      <c r="G5" s="20"/>
      <c r="H5" s="20"/>
      <c r="I5" s="20"/>
    </row>
    <row r="6" spans="1:9" x14ac:dyDescent="0.25">
      <c r="A6" s="20"/>
      <c r="B6" s="20"/>
      <c r="C6" s="20"/>
      <c r="D6" s="307"/>
      <c r="E6" s="58" t="s">
        <v>4</v>
      </c>
      <c r="F6" s="70">
        <v>8.6</v>
      </c>
      <c r="G6" s="20"/>
      <c r="H6" s="20"/>
      <c r="I6" s="20"/>
    </row>
    <row r="7" spans="1:9" x14ac:dyDescent="0.25">
      <c r="A7" s="20"/>
      <c r="B7" s="20"/>
      <c r="C7" s="20"/>
      <c r="D7" s="307"/>
      <c r="E7" s="58" t="s">
        <v>5</v>
      </c>
      <c r="F7" s="70">
        <v>8.1</v>
      </c>
      <c r="G7" s="20"/>
      <c r="H7" s="20"/>
      <c r="I7" s="20"/>
    </row>
    <row r="8" spans="1:9" x14ac:dyDescent="0.25">
      <c r="A8" s="20"/>
      <c r="B8" s="20"/>
      <c r="C8" s="20"/>
      <c r="D8" s="307"/>
      <c r="E8" s="58" t="s">
        <v>6</v>
      </c>
      <c r="F8" s="70">
        <v>8.3000000000000007</v>
      </c>
      <c r="G8" s="20"/>
      <c r="H8" s="20"/>
      <c r="I8" s="20"/>
    </row>
    <row r="9" spans="1:9" x14ac:dyDescent="0.25">
      <c r="A9" s="20"/>
      <c r="B9" s="20"/>
      <c r="C9" s="20"/>
      <c r="D9" s="307"/>
      <c r="E9" s="58" t="s">
        <v>7</v>
      </c>
      <c r="F9" s="70">
        <v>8.1999999999999993</v>
      </c>
      <c r="G9" s="20"/>
      <c r="H9" s="20"/>
      <c r="I9" s="8"/>
    </row>
    <row r="10" spans="1:9" x14ac:dyDescent="0.25">
      <c r="A10" s="20"/>
      <c r="B10" s="20"/>
      <c r="C10" s="20"/>
      <c r="D10" s="307"/>
      <c r="E10" s="58" t="s">
        <v>8</v>
      </c>
      <c r="F10" s="70">
        <v>8.1999999999999993</v>
      </c>
      <c r="G10" s="20"/>
      <c r="H10" s="20"/>
      <c r="I10" s="20"/>
    </row>
    <row r="11" spans="1:9" x14ac:dyDescent="0.25">
      <c r="A11" s="20"/>
      <c r="B11" s="20"/>
      <c r="C11" s="20"/>
      <c r="D11" s="307"/>
      <c r="E11" s="58" t="s">
        <v>9</v>
      </c>
      <c r="F11" s="70">
        <v>8.3000000000000007</v>
      </c>
      <c r="G11" s="20"/>
      <c r="H11" s="20"/>
      <c r="I11" s="20"/>
    </row>
    <row r="12" spans="1:9" x14ac:dyDescent="0.25">
      <c r="A12" s="20"/>
      <c r="B12" s="20"/>
      <c r="C12" s="20"/>
      <c r="D12" s="307"/>
      <c r="E12" s="58" t="s">
        <v>10</v>
      </c>
      <c r="F12" s="70">
        <v>7.9</v>
      </c>
      <c r="G12" s="20"/>
      <c r="H12" s="20"/>
      <c r="I12" s="20"/>
    </row>
    <row r="13" spans="1:9" x14ac:dyDescent="0.25">
      <c r="A13" s="20"/>
      <c r="B13" s="20"/>
      <c r="C13" s="20"/>
      <c r="D13" s="307"/>
      <c r="E13" s="58" t="s">
        <v>11</v>
      </c>
      <c r="F13" s="70">
        <v>8.1999999999999993</v>
      </c>
      <c r="G13" s="20"/>
      <c r="H13" s="20"/>
      <c r="I13" s="20"/>
    </row>
    <row r="14" spans="1:9" x14ac:dyDescent="0.25">
      <c r="A14" s="20"/>
      <c r="B14" s="20"/>
      <c r="C14" s="20"/>
      <c r="D14" s="308"/>
      <c r="E14" s="58" t="s">
        <v>12</v>
      </c>
      <c r="F14" s="70">
        <v>8.9</v>
      </c>
      <c r="G14" s="20"/>
      <c r="H14" s="20"/>
      <c r="I14" s="20"/>
    </row>
    <row r="15" spans="1:9" x14ac:dyDescent="0.25">
      <c r="A15" s="20"/>
      <c r="B15" s="20"/>
      <c r="C15" s="20"/>
      <c r="D15" s="309">
        <v>2019</v>
      </c>
      <c r="E15" s="58" t="s">
        <v>1</v>
      </c>
      <c r="F15" s="70">
        <v>9.1999999999999993</v>
      </c>
      <c r="G15" s="20"/>
      <c r="H15" s="20"/>
      <c r="I15" s="20"/>
    </row>
    <row r="16" spans="1:9" x14ac:dyDescent="0.25">
      <c r="A16" s="20"/>
      <c r="B16" s="20"/>
      <c r="C16" s="20"/>
      <c r="D16" s="307"/>
      <c r="E16" s="58" t="s">
        <v>2</v>
      </c>
      <c r="F16" s="70">
        <v>9.1999999999999993</v>
      </c>
      <c r="G16" s="20"/>
      <c r="H16" s="20"/>
      <c r="I16" s="20"/>
    </row>
    <row r="17" spans="4:6" x14ac:dyDescent="0.25">
      <c r="D17" s="307"/>
      <c r="E17" s="58" t="s">
        <v>3</v>
      </c>
      <c r="F17" s="70">
        <v>9</v>
      </c>
    </row>
    <row r="18" spans="4:6" x14ac:dyDescent="0.25">
      <c r="D18" s="307"/>
      <c r="E18" s="58" t="s">
        <v>4</v>
      </c>
      <c r="F18" s="70">
        <v>8.3000000000000007</v>
      </c>
    </row>
    <row r="19" spans="4:6" x14ac:dyDescent="0.25">
      <c r="D19" s="307"/>
      <c r="E19" s="58" t="s">
        <v>5</v>
      </c>
      <c r="F19" s="70">
        <v>7.9</v>
      </c>
    </row>
    <row r="20" spans="4:6" x14ac:dyDescent="0.25">
      <c r="D20" s="307"/>
      <c r="E20" s="58" t="s">
        <v>6</v>
      </c>
      <c r="F20" s="70">
        <v>8</v>
      </c>
    </row>
    <row r="21" spans="4:6" x14ac:dyDescent="0.25">
      <c r="D21" s="307"/>
      <c r="E21" s="58" t="s">
        <v>7</v>
      </c>
      <c r="F21" s="70">
        <v>8</v>
      </c>
    </row>
    <row r="22" spans="4:6" x14ac:dyDescent="0.25">
      <c r="D22" s="307"/>
      <c r="E22" s="58" t="s">
        <v>8</v>
      </c>
      <c r="F22" s="70">
        <v>8.1999999999999993</v>
      </c>
    </row>
    <row r="23" spans="4:6" x14ac:dyDescent="0.25">
      <c r="D23" s="307"/>
      <c r="E23" s="58" t="s">
        <v>9</v>
      </c>
      <c r="F23" s="70">
        <v>8</v>
      </c>
    </row>
    <row r="24" spans="4:6" x14ac:dyDescent="0.25">
      <c r="D24" s="307"/>
      <c r="E24" s="58" t="s">
        <v>10</v>
      </c>
      <c r="F24" s="70">
        <v>7.9</v>
      </c>
    </row>
    <row r="25" spans="4:6" x14ac:dyDescent="0.25">
      <c r="D25" s="307"/>
      <c r="E25" s="58" t="s">
        <v>11</v>
      </c>
      <c r="F25" s="70">
        <v>8.4</v>
      </c>
    </row>
    <row r="26" spans="4:6" x14ac:dyDescent="0.25">
      <c r="D26" s="308"/>
      <c r="E26" s="58" t="s">
        <v>12</v>
      </c>
      <c r="F26" s="70">
        <v>8.6999999999999993</v>
      </c>
    </row>
    <row r="27" spans="4:6" x14ac:dyDescent="0.25">
      <c r="D27" s="310">
        <v>2020</v>
      </c>
      <c r="E27" s="58" t="s">
        <v>1</v>
      </c>
      <c r="F27" s="70">
        <v>9.1999999999999993</v>
      </c>
    </row>
    <row r="28" spans="4:6" x14ac:dyDescent="0.25">
      <c r="D28" s="310"/>
      <c r="E28" s="58" t="s">
        <v>2</v>
      </c>
      <c r="F28" s="70">
        <v>9.4</v>
      </c>
    </row>
    <row r="29" spans="4:6" x14ac:dyDescent="0.25">
      <c r="D29" s="310"/>
      <c r="E29" s="60" t="s">
        <v>3</v>
      </c>
      <c r="F29" s="71">
        <v>9.8000000000000007</v>
      </c>
    </row>
    <row r="30" spans="4:6" x14ac:dyDescent="0.25">
      <c r="D30" s="310"/>
      <c r="E30" s="60" t="s">
        <v>4</v>
      </c>
      <c r="F30" s="71">
        <v>11.2</v>
      </c>
    </row>
    <row r="31" spans="4:6" x14ac:dyDescent="0.25">
      <c r="D31" s="310"/>
      <c r="E31" s="60" t="s">
        <v>5</v>
      </c>
      <c r="F31" s="71">
        <v>11.8</v>
      </c>
    </row>
    <row r="32" spans="4:6" x14ac:dyDescent="0.25">
      <c r="D32" s="310"/>
      <c r="E32" s="60" t="s">
        <v>6</v>
      </c>
      <c r="F32" s="71">
        <v>12.1</v>
      </c>
    </row>
    <row r="33" spans="4:6" x14ac:dyDescent="0.25">
      <c r="D33" s="310"/>
      <c r="E33" s="60" t="s">
        <v>7</v>
      </c>
      <c r="F33" s="71">
        <v>12.8</v>
      </c>
    </row>
    <row r="34" spans="4:6" x14ac:dyDescent="0.25">
      <c r="D34" s="310"/>
      <c r="E34" s="60" t="s">
        <v>8</v>
      </c>
      <c r="F34" s="72">
        <v>13.7</v>
      </c>
    </row>
    <row r="35" spans="4:6" x14ac:dyDescent="0.25">
      <c r="D35" s="310"/>
      <c r="E35" s="60" t="s">
        <v>9</v>
      </c>
      <c r="F35" s="72">
        <v>14.1</v>
      </c>
    </row>
    <row r="36" spans="4:6" x14ac:dyDescent="0.25">
      <c r="D36" s="310"/>
      <c r="E36" s="60" t="s">
        <v>10</v>
      </c>
      <c r="F36" s="72">
        <v>14.9</v>
      </c>
    </row>
    <row r="37" spans="4:6" x14ac:dyDescent="0.25">
      <c r="D37" s="310"/>
      <c r="E37" s="60" t="s">
        <v>11</v>
      </c>
      <c r="F37" s="72">
        <v>15.5</v>
      </c>
    </row>
    <row r="38" spans="4:6" x14ac:dyDescent="0.25">
      <c r="D38" s="310"/>
      <c r="E38" s="60" t="s">
        <v>12</v>
      </c>
      <c r="F38" s="72">
        <v>16.100000000000001</v>
      </c>
    </row>
    <row r="39" spans="4:6" x14ac:dyDescent="0.25">
      <c r="D39" s="310">
        <v>2021</v>
      </c>
      <c r="E39" s="60" t="s">
        <v>1</v>
      </c>
      <c r="F39" s="72">
        <v>16.399999999999999</v>
      </c>
    </row>
    <row r="40" spans="4:6" x14ac:dyDescent="0.25">
      <c r="D40" s="310"/>
      <c r="E40" s="60" t="s">
        <v>2</v>
      </c>
      <c r="F40" s="72">
        <v>16.100000000000001</v>
      </c>
    </row>
    <row r="41" spans="4:6" x14ac:dyDescent="0.25">
      <c r="D41" s="310"/>
      <c r="E41" s="60" t="s">
        <v>3</v>
      </c>
      <c r="F41" s="72">
        <v>15.1</v>
      </c>
    </row>
    <row r="42" spans="4:6" x14ac:dyDescent="0.25">
      <c r="D42" s="310"/>
      <c r="E42" s="60" t="s">
        <v>4</v>
      </c>
      <c r="F42" s="72">
        <v>14.3</v>
      </c>
    </row>
    <row r="43" spans="4:6" x14ac:dyDescent="0.25">
      <c r="D43" s="310"/>
      <c r="E43" s="60" t="s">
        <v>5</v>
      </c>
      <c r="F43" s="72">
        <v>13.8</v>
      </c>
    </row>
    <row r="44" spans="4:6" x14ac:dyDescent="0.25">
      <c r="D44" s="310"/>
      <c r="E44" s="60" t="s">
        <v>6</v>
      </c>
      <c r="F44" s="72">
        <v>12.9</v>
      </c>
    </row>
    <row r="45" spans="4:6" x14ac:dyDescent="0.25">
      <c r="D45" s="310"/>
      <c r="E45" s="60" t="s">
        <v>7</v>
      </c>
      <c r="F45" s="72">
        <v>13.1</v>
      </c>
    </row>
    <row r="46" spans="4:6" x14ac:dyDescent="0.25">
      <c r="D46" s="310"/>
      <c r="E46" s="60" t="s">
        <v>8</v>
      </c>
      <c r="F46" s="72">
        <v>12.2</v>
      </c>
    </row>
    <row r="47" spans="4:6" x14ac:dyDescent="0.25">
      <c r="D47" s="310"/>
      <c r="E47" s="60" t="s">
        <v>9</v>
      </c>
      <c r="F47" s="135">
        <v>11.3</v>
      </c>
    </row>
    <row r="48" spans="4:6" x14ac:dyDescent="0.25">
      <c r="D48" s="310"/>
      <c r="E48" s="60" t="s">
        <v>10</v>
      </c>
      <c r="F48" s="135">
        <v>10.9</v>
      </c>
    </row>
    <row r="49" spans="4:6" x14ac:dyDescent="0.25">
      <c r="D49" s="310"/>
      <c r="E49" s="60" t="s">
        <v>11</v>
      </c>
      <c r="F49" s="135">
        <v>10.1</v>
      </c>
    </row>
    <row r="50" spans="4:6" x14ac:dyDescent="0.25">
      <c r="D50" s="310"/>
      <c r="E50" s="60" t="s">
        <v>12</v>
      </c>
      <c r="F50" s="135">
        <v>10.199999999999999</v>
      </c>
    </row>
    <row r="51" spans="4:6" x14ac:dyDescent="0.25">
      <c r="D51" s="311">
        <v>2022</v>
      </c>
      <c r="E51" s="60" t="s">
        <v>1</v>
      </c>
      <c r="F51" s="135">
        <v>10.199999999999999</v>
      </c>
    </row>
    <row r="52" spans="4:6" x14ac:dyDescent="0.25">
      <c r="D52" s="312"/>
      <c r="E52" s="63" t="s">
        <v>2</v>
      </c>
      <c r="F52" s="150">
        <v>10</v>
      </c>
    </row>
    <row r="76" ht="13.2" customHeight="1" x14ac:dyDescent="0.25"/>
  </sheetData>
  <mergeCells count="5">
    <mergeCell ref="D27:D38"/>
    <mergeCell ref="D15:D26"/>
    <mergeCell ref="D3:D14"/>
    <mergeCell ref="D39:D50"/>
    <mergeCell ref="D51:D52"/>
  </mergeCells>
  <hyperlinks>
    <hyperlink ref="A1" location="Turinys!A1" display="↖ atgal į turinį" xr:uid="{00000000-0004-0000-0600-000000000000}"/>
    <hyperlink ref="A1:B1" location="Turinys!A14" display="↖ atgal į turinį" xr:uid="{00000000-0004-0000-0600-000001000000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39C21-4B59-41C8-9229-7CDD194F2940}">
  <sheetPr>
    <tabColor theme="9"/>
  </sheetPr>
  <dimension ref="A1:P42"/>
  <sheetViews>
    <sheetView showGridLines="0" showRowColHeaders="0" zoomScaleNormal="100" workbookViewId="0"/>
  </sheetViews>
  <sheetFormatPr defaultRowHeight="13.8" x14ac:dyDescent="0.25"/>
  <cols>
    <col min="1" max="1" width="8.796875" style="229"/>
    <col min="2" max="2" width="125.3984375" style="229" customWidth="1"/>
    <col min="3" max="3" width="8.796875" style="229"/>
    <col min="4" max="4" width="23.5" style="263" customWidth="1"/>
    <col min="5" max="16" width="9.3984375" style="229" customWidth="1"/>
    <col min="17" max="16384" width="8.796875" style="229"/>
  </cols>
  <sheetData>
    <row r="1" spans="1:16" x14ac:dyDescent="0.25">
      <c r="A1" s="52" t="s">
        <v>0</v>
      </c>
      <c r="B1" s="52"/>
    </row>
    <row r="2" spans="1:16" ht="14.4" thickBot="1" x14ac:dyDescent="0.3">
      <c r="A2" s="90"/>
      <c r="B2" s="24" t="s">
        <v>18</v>
      </c>
    </row>
    <row r="3" spans="1:16" x14ac:dyDescent="0.25">
      <c r="B3" s="266" t="s">
        <v>200</v>
      </c>
      <c r="D3" s="264" t="s">
        <v>201</v>
      </c>
      <c r="E3" s="230" t="s">
        <v>14</v>
      </c>
      <c r="F3" s="230" t="s">
        <v>175</v>
      </c>
      <c r="G3" s="230" t="s">
        <v>176</v>
      </c>
      <c r="H3" s="230" t="s">
        <v>177</v>
      </c>
      <c r="I3" s="230" t="s">
        <v>178</v>
      </c>
      <c r="J3" s="230" t="s">
        <v>179</v>
      </c>
      <c r="K3" s="230" t="s">
        <v>180</v>
      </c>
      <c r="L3" s="230" t="s">
        <v>181</v>
      </c>
      <c r="M3" s="230" t="s">
        <v>182</v>
      </c>
      <c r="N3" s="230" t="s">
        <v>183</v>
      </c>
      <c r="O3" s="230" t="s">
        <v>184</v>
      </c>
      <c r="P3" s="231" t="s">
        <v>185</v>
      </c>
    </row>
    <row r="4" spans="1:16" x14ac:dyDescent="0.25">
      <c r="D4" s="265">
        <v>2018</v>
      </c>
      <c r="E4" s="260">
        <v>5.5289081065196886</v>
      </c>
      <c r="F4" s="260">
        <v>12.500033281765162</v>
      </c>
      <c r="G4" s="260">
        <v>20.632064462187593</v>
      </c>
      <c r="H4" s="260">
        <v>30.745444704425594</v>
      </c>
      <c r="I4" s="260">
        <v>39.304770279476081</v>
      </c>
      <c r="J4" s="260">
        <v>46.58232134579395</v>
      </c>
      <c r="K4" s="260">
        <v>54.99742956097792</v>
      </c>
      <c r="L4" s="260">
        <v>63.089593262053654</v>
      </c>
      <c r="M4" s="260">
        <v>70.871619815631519</v>
      </c>
      <c r="N4" s="260">
        <v>79.092547270023132</v>
      </c>
      <c r="O4" s="260">
        <v>86.630750253579876</v>
      </c>
      <c r="P4" s="267">
        <v>100</v>
      </c>
    </row>
    <row r="5" spans="1:16" x14ac:dyDescent="0.25">
      <c r="D5" s="265">
        <v>2019</v>
      </c>
      <c r="E5" s="260">
        <v>3.2262534196412278</v>
      </c>
      <c r="F5" s="260">
        <v>10.178241086603595</v>
      </c>
      <c r="G5" s="260">
        <v>18.202942099322598</v>
      </c>
      <c r="H5" s="260">
        <v>28.707799058447197</v>
      </c>
      <c r="I5" s="260">
        <v>37.4157913755732</v>
      </c>
      <c r="J5" s="260">
        <v>45.485351035673546</v>
      </c>
      <c r="K5" s="260">
        <v>54.41996962240534</v>
      </c>
      <c r="L5" s="260">
        <v>62.395946814166962</v>
      </c>
      <c r="M5" s="260">
        <v>70.317887022195123</v>
      </c>
      <c r="N5" s="260">
        <v>78.747627466793972</v>
      </c>
      <c r="O5" s="260">
        <v>86.397902847353251</v>
      </c>
      <c r="P5" s="267">
        <v>100</v>
      </c>
    </row>
    <row r="6" spans="1:16" x14ac:dyDescent="0.25">
      <c r="D6" s="265">
        <v>2020</v>
      </c>
      <c r="E6" s="260">
        <v>5.597323298080207</v>
      </c>
      <c r="F6" s="260">
        <v>13.463452146335412</v>
      </c>
      <c r="G6" s="260">
        <v>21.509802900133863</v>
      </c>
      <c r="H6" s="260">
        <v>29.6530918833718</v>
      </c>
      <c r="I6" s="260">
        <v>37.445110231087817</v>
      </c>
      <c r="J6" s="260">
        <v>46.943586619515905</v>
      </c>
      <c r="K6" s="260">
        <v>54.456061967672888</v>
      </c>
      <c r="L6" s="260">
        <v>61.86809587737131</v>
      </c>
      <c r="M6" s="260">
        <v>69.804058581389157</v>
      </c>
      <c r="N6" s="260">
        <v>78.199049720431418</v>
      </c>
      <c r="O6" s="260">
        <v>86.117757982624752</v>
      </c>
      <c r="P6" s="267">
        <v>100</v>
      </c>
    </row>
    <row r="7" spans="1:16" x14ac:dyDescent="0.25">
      <c r="D7" s="265">
        <v>2021</v>
      </c>
      <c r="E7" s="260">
        <v>4.7496983681284224</v>
      </c>
      <c r="F7" s="260">
        <v>11.650595350658973</v>
      </c>
      <c r="G7" s="260">
        <v>18.826374422982891</v>
      </c>
      <c r="H7" s="260">
        <v>27.860366258456253</v>
      </c>
      <c r="I7" s="260">
        <v>36.181022621632366</v>
      </c>
      <c r="J7" s="260">
        <v>43.800187474083131</v>
      </c>
      <c r="K7" s="260">
        <v>52.398184963621652</v>
      </c>
      <c r="L7" s="260">
        <v>60.673067435401293</v>
      </c>
      <c r="M7" s="260">
        <v>68.974378581762835</v>
      </c>
      <c r="N7" s="260">
        <v>77.466293711195419</v>
      </c>
      <c r="O7" s="260">
        <v>85.976579992471528</v>
      </c>
      <c r="P7" s="267">
        <v>100</v>
      </c>
    </row>
    <row r="8" spans="1:16" x14ac:dyDescent="0.25">
      <c r="D8" s="274">
        <v>2022</v>
      </c>
      <c r="E8" s="261">
        <v>5.6919285546790315</v>
      </c>
      <c r="F8" s="261">
        <v>13.729394431441605</v>
      </c>
      <c r="G8" s="261"/>
      <c r="H8" s="261"/>
      <c r="I8" s="261"/>
      <c r="J8" s="261"/>
      <c r="K8" s="261"/>
      <c r="L8" s="261"/>
      <c r="M8" s="261"/>
      <c r="N8" s="261"/>
      <c r="O8" s="261"/>
      <c r="P8" s="258"/>
    </row>
    <row r="9" spans="1:16" x14ac:dyDescent="0.25">
      <c r="D9" s="272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</row>
    <row r="10" spans="1:16" x14ac:dyDescent="0.25">
      <c r="D10" s="272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</row>
    <row r="11" spans="1:16" x14ac:dyDescent="0.25">
      <c r="D11" s="264" t="s">
        <v>202</v>
      </c>
      <c r="E11" s="230" t="s">
        <v>14</v>
      </c>
      <c r="F11" s="230" t="s">
        <v>175</v>
      </c>
      <c r="G11" s="230" t="s">
        <v>176</v>
      </c>
      <c r="H11" s="230" t="s">
        <v>177</v>
      </c>
      <c r="I11" s="230" t="s">
        <v>178</v>
      </c>
      <c r="J11" s="230" t="s">
        <v>179</v>
      </c>
      <c r="K11" s="230" t="s">
        <v>180</v>
      </c>
      <c r="L11" s="230" t="s">
        <v>181</v>
      </c>
      <c r="M11" s="230" t="s">
        <v>182</v>
      </c>
      <c r="N11" s="230" t="s">
        <v>183</v>
      </c>
      <c r="O11" s="230" t="s">
        <v>184</v>
      </c>
      <c r="P11" s="231" t="s">
        <v>185</v>
      </c>
    </row>
    <row r="12" spans="1:16" x14ac:dyDescent="0.25">
      <c r="D12" s="265">
        <v>2018</v>
      </c>
      <c r="E12" s="260">
        <v>12.752975795762289</v>
      </c>
      <c r="F12" s="260">
        <v>20.163489216238688</v>
      </c>
      <c r="G12" s="260">
        <v>25.37651408368049</v>
      </c>
      <c r="H12" s="260">
        <v>34.157745345615403</v>
      </c>
      <c r="I12" s="260">
        <v>42.02153862502859</v>
      </c>
      <c r="J12" s="260">
        <v>49.144979980292568</v>
      </c>
      <c r="K12" s="260">
        <v>59.591676102170034</v>
      </c>
      <c r="L12" s="260">
        <v>67.661978448154954</v>
      </c>
      <c r="M12" s="260">
        <v>75.630218322054077</v>
      </c>
      <c r="N12" s="260">
        <v>84.137405448290295</v>
      </c>
      <c r="O12" s="260">
        <v>92.878326963009116</v>
      </c>
      <c r="P12" s="267">
        <v>100</v>
      </c>
    </row>
    <row r="13" spans="1:16" x14ac:dyDescent="0.25">
      <c r="D13" s="265">
        <v>2019</v>
      </c>
      <c r="E13" s="260">
        <v>11.470820826308477</v>
      </c>
      <c r="F13" s="260">
        <v>19.296929085102857</v>
      </c>
      <c r="G13" s="260">
        <v>24.550223815494039</v>
      </c>
      <c r="H13" s="260">
        <v>32.530126767866967</v>
      </c>
      <c r="I13" s="260">
        <v>41.645159086178104</v>
      </c>
      <c r="J13" s="260">
        <v>48.777836572050262</v>
      </c>
      <c r="K13" s="260">
        <v>59.017436474377618</v>
      </c>
      <c r="L13" s="260">
        <v>67.997339956428675</v>
      </c>
      <c r="M13" s="260">
        <v>75.327206016719813</v>
      </c>
      <c r="N13" s="260">
        <v>83.798088815369567</v>
      </c>
      <c r="O13" s="260">
        <v>92.646192488210701</v>
      </c>
      <c r="P13" s="267">
        <v>100</v>
      </c>
    </row>
    <row r="14" spans="1:16" x14ac:dyDescent="0.25">
      <c r="D14" s="265">
        <v>2020</v>
      </c>
      <c r="E14" s="260">
        <v>14.348268779845124</v>
      </c>
      <c r="F14" s="260">
        <v>23.356414888534736</v>
      </c>
      <c r="G14" s="260">
        <v>27.441188783743996</v>
      </c>
      <c r="H14" s="260">
        <v>32.107886336979398</v>
      </c>
      <c r="I14" s="260">
        <v>38.602604342047265</v>
      </c>
      <c r="J14" s="260">
        <v>44.743548036391992</v>
      </c>
      <c r="K14" s="260">
        <v>54.467512757216006</v>
      </c>
      <c r="L14" s="260">
        <v>64.225184124796058</v>
      </c>
      <c r="M14" s="260">
        <v>71.606010929145199</v>
      </c>
      <c r="N14" s="260">
        <v>81.609473917803442</v>
      </c>
      <c r="O14" s="260">
        <v>90.797657388050453</v>
      </c>
      <c r="P14" s="267">
        <v>100</v>
      </c>
    </row>
    <row r="15" spans="1:16" x14ac:dyDescent="0.25">
      <c r="D15" s="265">
        <v>2021</v>
      </c>
      <c r="E15" s="260">
        <v>10.463940728400907</v>
      </c>
      <c r="F15" s="260">
        <v>17.668327907302963</v>
      </c>
      <c r="G15" s="260">
        <v>23.03323716593119</v>
      </c>
      <c r="H15" s="260">
        <v>31.406242517063621</v>
      </c>
      <c r="I15" s="260">
        <v>40.430566898499876</v>
      </c>
      <c r="J15" s="260">
        <v>48.063152983261901</v>
      </c>
      <c r="K15" s="260">
        <v>58.716596835660994</v>
      </c>
      <c r="L15" s="260">
        <v>67.674071616804838</v>
      </c>
      <c r="M15" s="260">
        <v>74.949634495557575</v>
      </c>
      <c r="N15" s="260">
        <v>83.855548626197915</v>
      </c>
      <c r="O15" s="260">
        <v>93.517801729781453</v>
      </c>
      <c r="P15" s="267">
        <v>100</v>
      </c>
    </row>
    <row r="16" spans="1:16" x14ac:dyDescent="0.25">
      <c r="D16" s="274">
        <v>2022</v>
      </c>
      <c r="E16" s="261">
        <v>14.160754742818577</v>
      </c>
      <c r="F16" s="261">
        <v>23.310419916068138</v>
      </c>
      <c r="G16" s="261"/>
      <c r="H16" s="261"/>
      <c r="I16" s="261"/>
      <c r="J16" s="261"/>
      <c r="K16" s="261"/>
      <c r="L16" s="261"/>
      <c r="M16" s="261"/>
      <c r="N16" s="261"/>
      <c r="O16" s="261"/>
      <c r="P16" s="258"/>
    </row>
    <row r="17" spans="4:16" x14ac:dyDescent="0.25">
      <c r="D17" s="272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</row>
    <row r="18" spans="4:16" x14ac:dyDescent="0.25">
      <c r="D18" s="272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</row>
    <row r="19" spans="4:16" x14ac:dyDescent="0.25">
      <c r="D19" s="264" t="s">
        <v>203</v>
      </c>
      <c r="E19" s="230" t="s">
        <v>14</v>
      </c>
      <c r="F19" s="230" t="s">
        <v>175</v>
      </c>
      <c r="G19" s="230" t="s">
        <v>176</v>
      </c>
      <c r="H19" s="230" t="s">
        <v>177</v>
      </c>
      <c r="I19" s="230" t="s">
        <v>178</v>
      </c>
      <c r="J19" s="230" t="s">
        <v>179</v>
      </c>
      <c r="K19" s="230" t="s">
        <v>180</v>
      </c>
      <c r="L19" s="230" t="s">
        <v>181</v>
      </c>
      <c r="M19" s="230" t="s">
        <v>182</v>
      </c>
      <c r="N19" s="230" t="s">
        <v>183</v>
      </c>
      <c r="O19" s="230" t="s">
        <v>184</v>
      </c>
      <c r="P19" s="231" t="s">
        <v>185</v>
      </c>
    </row>
    <row r="20" spans="4:16" x14ac:dyDescent="0.25">
      <c r="D20" s="265">
        <v>2018</v>
      </c>
      <c r="E20" s="260">
        <v>0.24539648320495941</v>
      </c>
      <c r="F20" s="260">
        <v>0.40267706832577044</v>
      </c>
      <c r="G20" s="260">
        <v>17.057652332655383</v>
      </c>
      <c r="H20" s="260">
        <v>16.953015607841291</v>
      </c>
      <c r="I20" s="260">
        <v>15.930069741903313</v>
      </c>
      <c r="J20" s="260">
        <v>60.022449228475949</v>
      </c>
      <c r="K20" s="260">
        <v>60.274804133447205</v>
      </c>
      <c r="L20" s="260">
        <v>59.743157563985292</v>
      </c>
      <c r="M20" s="260">
        <v>78.95035462634506</v>
      </c>
      <c r="N20" s="260">
        <v>79.734486299938069</v>
      </c>
      <c r="O20" s="260">
        <v>80.007470538461774</v>
      </c>
      <c r="P20" s="267">
        <v>100</v>
      </c>
    </row>
    <row r="21" spans="4:16" x14ac:dyDescent="0.25">
      <c r="D21" s="265">
        <v>2019</v>
      </c>
      <c r="E21" s="260">
        <v>0.17963582810707282</v>
      </c>
      <c r="F21" s="260">
        <v>0.18601140490576923</v>
      </c>
      <c r="G21" s="260">
        <v>16.734071266829744</v>
      </c>
      <c r="H21" s="260">
        <v>16.945743051082335</v>
      </c>
      <c r="I21" s="260">
        <v>16.107130766505037</v>
      </c>
      <c r="J21" s="260">
        <v>59.277254602863472</v>
      </c>
      <c r="K21" s="260">
        <v>60.458330204821984</v>
      </c>
      <c r="L21" s="260">
        <v>59.772428791788677</v>
      </c>
      <c r="M21" s="260">
        <v>79.414369022073458</v>
      </c>
      <c r="N21" s="260">
        <v>80.274913817745443</v>
      </c>
      <c r="O21" s="260">
        <v>80.447844752070424</v>
      </c>
      <c r="P21" s="267">
        <v>100</v>
      </c>
    </row>
    <row r="22" spans="4:16" x14ac:dyDescent="0.25">
      <c r="D22" s="265">
        <v>2020</v>
      </c>
      <c r="E22" s="260">
        <v>0.83767370574391264</v>
      </c>
      <c r="F22" s="260">
        <v>0.91453709463315791</v>
      </c>
      <c r="G22" s="260">
        <v>16.585446873456927</v>
      </c>
      <c r="H22" s="260">
        <v>16.012645970539761</v>
      </c>
      <c r="I22" s="260">
        <v>15.222259986276685</v>
      </c>
      <c r="J22" s="260">
        <v>55.370741123131481</v>
      </c>
      <c r="K22" s="260">
        <v>56.937828253355484</v>
      </c>
      <c r="L22" s="260">
        <v>58.349598240337578</v>
      </c>
      <c r="M22" s="260">
        <v>77.70963004764684</v>
      </c>
      <c r="N22" s="260">
        <v>79.397700382842004</v>
      </c>
      <c r="O22" s="260">
        <v>79.909259389889627</v>
      </c>
      <c r="P22" s="267">
        <v>100</v>
      </c>
    </row>
    <row r="23" spans="4:16" x14ac:dyDescent="0.25">
      <c r="D23" s="265">
        <v>2021</v>
      </c>
      <c r="E23" s="260">
        <v>0.68500919098227298</v>
      </c>
      <c r="F23" s="260">
        <v>5.0109826955988925</v>
      </c>
      <c r="G23" s="260">
        <v>17.971222717572736</v>
      </c>
      <c r="H23" s="260">
        <v>19.155604386317059</v>
      </c>
      <c r="I23" s="260">
        <v>19.666749772866527</v>
      </c>
      <c r="J23" s="260">
        <v>62.245692915548602</v>
      </c>
      <c r="K23" s="260">
        <v>63.174307507025283</v>
      </c>
      <c r="L23" s="260">
        <v>63.288478522681658</v>
      </c>
      <c r="M23" s="260">
        <v>80.773132751589941</v>
      </c>
      <c r="N23" s="260">
        <v>81.290380105220891</v>
      </c>
      <c r="O23" s="260">
        <v>81.899148513596316</v>
      </c>
      <c r="P23" s="267">
        <v>100</v>
      </c>
    </row>
    <row r="24" spans="4:16" x14ac:dyDescent="0.25">
      <c r="D24" s="274">
        <v>2022</v>
      </c>
      <c r="E24" s="261">
        <v>4.3759840419772358</v>
      </c>
      <c r="F24" s="261">
        <v>6.7167106068395874</v>
      </c>
      <c r="G24" s="261"/>
      <c r="H24" s="261"/>
      <c r="I24" s="261"/>
      <c r="J24" s="261"/>
      <c r="K24" s="261"/>
      <c r="L24" s="261"/>
      <c r="M24" s="261"/>
      <c r="N24" s="261"/>
      <c r="O24" s="261"/>
      <c r="P24" s="258"/>
    </row>
    <row r="25" spans="4:16" x14ac:dyDescent="0.25">
      <c r="D25" s="272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</row>
    <row r="26" spans="4:16" x14ac:dyDescent="0.25">
      <c r="D26" s="272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</row>
    <row r="27" spans="4:16" x14ac:dyDescent="0.25">
      <c r="D27" s="264" t="s">
        <v>186</v>
      </c>
      <c r="E27" s="230" t="s">
        <v>14</v>
      </c>
      <c r="F27" s="230" t="s">
        <v>175</v>
      </c>
      <c r="G27" s="230" t="s">
        <v>176</v>
      </c>
      <c r="H27" s="230" t="s">
        <v>177</v>
      </c>
      <c r="I27" s="230" t="s">
        <v>178</v>
      </c>
      <c r="J27" s="230" t="s">
        <v>179</v>
      </c>
      <c r="K27" s="230" t="s">
        <v>180</v>
      </c>
      <c r="L27" s="230" t="s">
        <v>181</v>
      </c>
      <c r="M27" s="230" t="s">
        <v>182</v>
      </c>
      <c r="N27" s="230" t="s">
        <v>183</v>
      </c>
      <c r="O27" s="230" t="s">
        <v>184</v>
      </c>
      <c r="P27" s="231" t="s">
        <v>185</v>
      </c>
    </row>
    <row r="28" spans="4:16" x14ac:dyDescent="0.25">
      <c r="D28" s="265">
        <v>2018</v>
      </c>
      <c r="E28" s="260">
        <v>8.2503493000478176</v>
      </c>
      <c r="F28" s="260">
        <v>15.437807351543395</v>
      </c>
      <c r="G28" s="260">
        <v>22.184993365054364</v>
      </c>
      <c r="H28" s="260">
        <v>30.317909445383336</v>
      </c>
      <c r="I28" s="260">
        <v>38.067278466885092</v>
      </c>
      <c r="J28" s="260">
        <v>47.314451098584186</v>
      </c>
      <c r="K28" s="260">
        <v>56.394618718116959</v>
      </c>
      <c r="L28" s="260">
        <v>65.613964132712269</v>
      </c>
      <c r="M28" s="260">
        <v>75.064178822160031</v>
      </c>
      <c r="N28" s="260">
        <v>82.970139373134757</v>
      </c>
      <c r="O28" s="260">
        <v>91.767752641830342</v>
      </c>
      <c r="P28" s="267">
        <v>100</v>
      </c>
    </row>
    <row r="29" spans="4:16" x14ac:dyDescent="0.25">
      <c r="D29" s="265">
        <v>2019</v>
      </c>
      <c r="E29" s="260">
        <v>8.3736946131880394</v>
      </c>
      <c r="F29" s="260">
        <v>16.225490037851646</v>
      </c>
      <c r="G29" s="260">
        <v>25.952477787174338</v>
      </c>
      <c r="H29" s="260">
        <v>33.257378542270537</v>
      </c>
      <c r="I29" s="260">
        <v>41.129899302574302</v>
      </c>
      <c r="J29" s="260">
        <v>49.609150565192408</v>
      </c>
      <c r="K29" s="260">
        <v>57.549617072189264</v>
      </c>
      <c r="L29" s="260">
        <v>66.4822972548412</v>
      </c>
      <c r="M29" s="260">
        <v>75.462890486304346</v>
      </c>
      <c r="N29" s="260">
        <v>83.63855122237787</v>
      </c>
      <c r="O29" s="260">
        <v>92.336433929620483</v>
      </c>
      <c r="P29" s="267">
        <v>100</v>
      </c>
    </row>
    <row r="30" spans="4:16" x14ac:dyDescent="0.25">
      <c r="D30" s="265">
        <v>2020</v>
      </c>
      <c r="E30" s="260">
        <v>9.0274595821223187</v>
      </c>
      <c r="F30" s="260">
        <v>15.80359175513976</v>
      </c>
      <c r="G30" s="260">
        <v>23.483670076013507</v>
      </c>
      <c r="H30" s="260">
        <v>30.925782414918839</v>
      </c>
      <c r="I30" s="260">
        <v>37.492147610111942</v>
      </c>
      <c r="J30" s="260">
        <v>44.330867973173483</v>
      </c>
      <c r="K30" s="260">
        <v>54.103670341581925</v>
      </c>
      <c r="L30" s="260">
        <v>63.994727632964945</v>
      </c>
      <c r="M30" s="260">
        <v>73.459265364624471</v>
      </c>
      <c r="N30" s="260">
        <v>82.683944778960168</v>
      </c>
      <c r="O30" s="260">
        <v>91.769739607598936</v>
      </c>
      <c r="P30" s="267">
        <v>100</v>
      </c>
    </row>
    <row r="31" spans="4:16" x14ac:dyDescent="0.25">
      <c r="D31" s="265">
        <v>2021</v>
      </c>
      <c r="E31" s="260">
        <v>7.7062741494912661</v>
      </c>
      <c r="F31" s="260">
        <v>14.151842392701782</v>
      </c>
      <c r="G31" s="260">
        <v>20.693476310163717</v>
      </c>
      <c r="H31" s="260">
        <v>28.965938997482581</v>
      </c>
      <c r="I31" s="260">
        <v>36.945777450086347</v>
      </c>
      <c r="J31" s="260">
        <v>45.737611210327977</v>
      </c>
      <c r="K31" s="260">
        <v>55.496591740426879</v>
      </c>
      <c r="L31" s="260">
        <v>65.027450222063294</v>
      </c>
      <c r="M31" s="260">
        <v>74.511249973837835</v>
      </c>
      <c r="N31" s="260">
        <v>83.390457838255131</v>
      </c>
      <c r="O31" s="260">
        <v>92.021253271326614</v>
      </c>
      <c r="P31" s="267">
        <v>100</v>
      </c>
    </row>
    <row r="32" spans="4:16" x14ac:dyDescent="0.25">
      <c r="D32" s="274">
        <v>2022</v>
      </c>
      <c r="E32" s="261">
        <v>9.4418039587531108</v>
      </c>
      <c r="F32" s="261">
        <v>16.486286594761168</v>
      </c>
      <c r="G32" s="261"/>
      <c r="H32" s="261"/>
      <c r="I32" s="261"/>
      <c r="J32" s="261"/>
      <c r="K32" s="261"/>
      <c r="L32" s="261"/>
      <c r="M32" s="261"/>
      <c r="N32" s="261"/>
      <c r="O32" s="261"/>
      <c r="P32" s="258"/>
    </row>
    <row r="42" spans="2:2" ht="14.4" thickBot="1" x14ac:dyDescent="0.3">
      <c r="B42" s="124" t="s">
        <v>205</v>
      </c>
    </row>
  </sheetData>
  <hyperlinks>
    <hyperlink ref="A1:B1" location="Turinys!A28" display="↖ atgal į turinį" xr:uid="{995B186F-5A2E-4ED5-8CE9-FF5D4E3E4541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F7E1-E87B-46FD-BCC4-8EFDDA342BD8}">
  <sheetPr>
    <tabColor theme="9"/>
  </sheetPr>
  <dimension ref="A1:CZ73"/>
  <sheetViews>
    <sheetView showGridLines="0" showRowColHeaders="0" zoomScaleNormal="100" workbookViewId="0"/>
  </sheetViews>
  <sheetFormatPr defaultColWidth="9.8984375" defaultRowHeight="13.8" x14ac:dyDescent="0.25"/>
  <cols>
    <col min="1" max="1" width="8.69921875" style="23" customWidth="1"/>
    <col min="2" max="2" width="27.3984375" style="23" customWidth="1"/>
    <col min="3" max="14" width="3" style="23" hidden="1" customWidth="1"/>
    <col min="15" max="62" width="3" style="23" customWidth="1"/>
    <col min="63" max="63" width="5.296875" style="23" customWidth="1"/>
    <col min="64" max="16384" width="9.8984375" style="23"/>
  </cols>
  <sheetData>
    <row r="1" spans="1:104" x14ac:dyDescent="0.25">
      <c r="A1" s="52" t="s">
        <v>0</v>
      </c>
      <c r="B1" s="52"/>
      <c r="D1" s="46"/>
    </row>
    <row r="2" spans="1:104" ht="14.4" thickBot="1" x14ac:dyDescent="0.3">
      <c r="A2" s="90"/>
      <c r="B2" s="24" t="s">
        <v>18</v>
      </c>
      <c r="C2" s="25">
        <v>1</v>
      </c>
      <c r="D2" s="26"/>
      <c r="E2" s="27"/>
      <c r="F2" s="22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</row>
    <row r="3" spans="1:104" ht="14.4" customHeight="1" x14ac:dyDescent="0.25">
      <c r="B3" s="315" t="s">
        <v>174</v>
      </c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16"/>
      <c r="AJ3" s="316"/>
      <c r="AK3" s="316"/>
      <c r="AL3" s="316"/>
      <c r="AM3" s="316"/>
      <c r="AN3" s="316"/>
      <c r="AO3" s="316"/>
      <c r="AP3" s="316"/>
      <c r="AQ3" s="316"/>
      <c r="AR3" s="316"/>
      <c r="AS3" s="316"/>
      <c r="AT3" s="316"/>
      <c r="AU3" s="316"/>
      <c r="AV3" s="316"/>
      <c r="AW3" s="316"/>
      <c r="AX3" s="316"/>
      <c r="AY3" s="316"/>
      <c r="AZ3" s="316"/>
      <c r="BA3" s="316"/>
      <c r="BB3" s="316"/>
      <c r="BC3" s="316"/>
      <c r="BD3" s="316"/>
      <c r="BE3" s="47"/>
      <c r="BF3" s="47"/>
      <c r="BG3" s="47"/>
      <c r="BH3" s="47"/>
      <c r="BI3" s="47"/>
      <c r="BJ3" s="47"/>
      <c r="BK3" s="47"/>
    </row>
    <row r="4" spans="1:104" ht="14.4" customHeight="1" thickBot="1" x14ac:dyDescent="0.3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9"/>
      <c r="AX4" s="29"/>
      <c r="AY4" s="29"/>
      <c r="AZ4" s="29"/>
      <c r="BA4" s="29"/>
      <c r="BB4" s="29"/>
      <c r="BC4" s="29"/>
      <c r="BD4" s="29"/>
    </row>
    <row r="5" spans="1:104" ht="14.4" customHeight="1" x14ac:dyDescent="0.25">
      <c r="B5" s="91" t="s">
        <v>19</v>
      </c>
      <c r="C5" s="317">
        <v>2007</v>
      </c>
      <c r="D5" s="317"/>
      <c r="E5" s="317"/>
      <c r="F5" s="317"/>
      <c r="G5" s="317">
        <v>2008</v>
      </c>
      <c r="H5" s="317"/>
      <c r="I5" s="317"/>
      <c r="J5" s="317"/>
      <c r="K5" s="317">
        <v>2009</v>
      </c>
      <c r="L5" s="317"/>
      <c r="M5" s="317"/>
      <c r="N5" s="317"/>
      <c r="O5" s="317">
        <v>2010</v>
      </c>
      <c r="P5" s="317"/>
      <c r="Q5" s="317"/>
      <c r="R5" s="317"/>
      <c r="S5" s="317">
        <v>2011</v>
      </c>
      <c r="T5" s="317"/>
      <c r="U5" s="317"/>
      <c r="V5" s="317"/>
      <c r="W5" s="317">
        <v>2012</v>
      </c>
      <c r="X5" s="317"/>
      <c r="Y5" s="317"/>
      <c r="Z5" s="317"/>
      <c r="AA5" s="317">
        <v>2013</v>
      </c>
      <c r="AB5" s="317"/>
      <c r="AC5" s="317"/>
      <c r="AD5" s="317"/>
      <c r="AE5" s="317">
        <v>2014</v>
      </c>
      <c r="AF5" s="317"/>
      <c r="AG5" s="317"/>
      <c r="AH5" s="317"/>
      <c r="AI5" s="317">
        <v>2015</v>
      </c>
      <c r="AJ5" s="317"/>
      <c r="AK5" s="317"/>
      <c r="AL5" s="317"/>
      <c r="AM5" s="317">
        <v>2016</v>
      </c>
      <c r="AN5" s="317"/>
      <c r="AO5" s="317"/>
      <c r="AP5" s="317"/>
      <c r="AQ5" s="317">
        <v>2017</v>
      </c>
      <c r="AR5" s="317"/>
      <c r="AS5" s="317"/>
      <c r="AT5" s="317"/>
      <c r="AU5" s="317">
        <v>2018</v>
      </c>
      <c r="AV5" s="317"/>
      <c r="AW5" s="317"/>
      <c r="AX5" s="317"/>
      <c r="AY5" s="318">
        <v>2019</v>
      </c>
      <c r="AZ5" s="319"/>
      <c r="BA5" s="319"/>
      <c r="BB5" s="320"/>
      <c r="BC5" s="318">
        <v>2020</v>
      </c>
      <c r="BD5" s="319"/>
      <c r="BE5" s="319"/>
      <c r="BF5" s="319"/>
      <c r="BG5" s="313">
        <v>2021</v>
      </c>
      <c r="BH5" s="314"/>
      <c r="BI5" s="314"/>
      <c r="BJ5" s="314"/>
      <c r="BK5" s="176">
        <v>2022</v>
      </c>
    </row>
    <row r="6" spans="1:104" ht="14.4" thickBot="1" x14ac:dyDescent="0.3">
      <c r="B6" s="92" t="s">
        <v>13</v>
      </c>
      <c r="C6" s="93" t="s">
        <v>14</v>
      </c>
      <c r="D6" s="93" t="s">
        <v>15</v>
      </c>
      <c r="E6" s="93" t="s">
        <v>16</v>
      </c>
      <c r="F6" s="93" t="s">
        <v>17</v>
      </c>
      <c r="G6" s="93" t="s">
        <v>14</v>
      </c>
      <c r="H6" s="93" t="s">
        <v>15</v>
      </c>
      <c r="I6" s="93" t="s">
        <v>16</v>
      </c>
      <c r="J6" s="93" t="s">
        <v>17</v>
      </c>
      <c r="K6" s="93" t="s">
        <v>14</v>
      </c>
      <c r="L6" s="93" t="s">
        <v>15</v>
      </c>
      <c r="M6" s="93" t="s">
        <v>16</v>
      </c>
      <c r="N6" s="93" t="s">
        <v>17</v>
      </c>
      <c r="O6" s="93" t="s">
        <v>14</v>
      </c>
      <c r="P6" s="93" t="s">
        <v>15</v>
      </c>
      <c r="Q6" s="93" t="s">
        <v>16</v>
      </c>
      <c r="R6" s="93" t="s">
        <v>17</v>
      </c>
      <c r="S6" s="93" t="s">
        <v>14</v>
      </c>
      <c r="T6" s="93" t="s">
        <v>15</v>
      </c>
      <c r="U6" s="93" t="s">
        <v>16</v>
      </c>
      <c r="V6" s="93" t="s">
        <v>17</v>
      </c>
      <c r="W6" s="93" t="s">
        <v>14</v>
      </c>
      <c r="X6" s="93" t="s">
        <v>15</v>
      </c>
      <c r="Y6" s="93" t="s">
        <v>16</v>
      </c>
      <c r="Z6" s="93" t="s">
        <v>17</v>
      </c>
      <c r="AA6" s="93" t="s">
        <v>14</v>
      </c>
      <c r="AB6" s="93" t="s">
        <v>15</v>
      </c>
      <c r="AC6" s="93" t="s">
        <v>16</v>
      </c>
      <c r="AD6" s="93" t="s">
        <v>17</v>
      </c>
      <c r="AE6" s="93" t="s">
        <v>14</v>
      </c>
      <c r="AF6" s="93" t="s">
        <v>15</v>
      </c>
      <c r="AG6" s="93" t="s">
        <v>16</v>
      </c>
      <c r="AH6" s="93" t="s">
        <v>17</v>
      </c>
      <c r="AI6" s="93" t="s">
        <v>14</v>
      </c>
      <c r="AJ6" s="93" t="s">
        <v>15</v>
      </c>
      <c r="AK6" s="93" t="s">
        <v>16</v>
      </c>
      <c r="AL6" s="93" t="s">
        <v>17</v>
      </c>
      <c r="AM6" s="93" t="s">
        <v>14</v>
      </c>
      <c r="AN6" s="93" t="s">
        <v>15</v>
      </c>
      <c r="AO6" s="93" t="s">
        <v>16</v>
      </c>
      <c r="AP6" s="93" t="s">
        <v>17</v>
      </c>
      <c r="AQ6" s="93" t="s">
        <v>14</v>
      </c>
      <c r="AR6" s="93" t="s">
        <v>15</v>
      </c>
      <c r="AS6" s="93" t="s">
        <v>16</v>
      </c>
      <c r="AT6" s="93" t="s">
        <v>17</v>
      </c>
      <c r="AU6" s="93" t="s">
        <v>14</v>
      </c>
      <c r="AV6" s="93" t="s">
        <v>15</v>
      </c>
      <c r="AW6" s="94" t="s">
        <v>16</v>
      </c>
      <c r="AX6" s="94" t="s">
        <v>17</v>
      </c>
      <c r="AY6" s="93" t="s">
        <v>14</v>
      </c>
      <c r="AZ6" s="94" t="s">
        <v>15</v>
      </c>
      <c r="BA6" s="94" t="s">
        <v>16</v>
      </c>
      <c r="BB6" s="93" t="s">
        <v>17</v>
      </c>
      <c r="BC6" s="95" t="s">
        <v>14</v>
      </c>
      <c r="BD6" s="96" t="s">
        <v>15</v>
      </c>
      <c r="BE6" s="97" t="s">
        <v>16</v>
      </c>
      <c r="BF6" s="94" t="s">
        <v>17</v>
      </c>
      <c r="BG6" s="94" t="s">
        <v>14</v>
      </c>
      <c r="BH6" s="94" t="s">
        <v>15</v>
      </c>
      <c r="BI6" s="94" t="s">
        <v>16</v>
      </c>
      <c r="BJ6" s="94" t="s">
        <v>17</v>
      </c>
      <c r="BK6" s="177" t="s">
        <v>94</v>
      </c>
    </row>
    <row r="7" spans="1:104" ht="14.4" thickBot="1" x14ac:dyDescent="0.3">
      <c r="B7" s="98" t="s">
        <v>20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178"/>
    </row>
    <row r="8" spans="1:104" x14ac:dyDescent="0.25">
      <c r="B8" s="100" t="s">
        <v>21</v>
      </c>
      <c r="C8" s="101">
        <v>0.19408784740566518</v>
      </c>
      <c r="D8" s="102">
        <v>0.2907425008173678</v>
      </c>
      <c r="E8" s="102">
        <v>0.60516337040118195</v>
      </c>
      <c r="F8" s="102">
        <v>1.0309265731673616</v>
      </c>
      <c r="G8" s="102">
        <v>1.956659517789894</v>
      </c>
      <c r="H8" s="102">
        <v>2.6237432908715612</v>
      </c>
      <c r="I8" s="102">
        <v>2.5395590807697994</v>
      </c>
      <c r="J8" s="102">
        <v>2.2641709587079699</v>
      </c>
      <c r="K8" s="102">
        <v>2.2928278253431063</v>
      </c>
      <c r="L8" s="102">
        <v>0.61790608730601138</v>
      </c>
      <c r="M8" s="102">
        <v>-0.1706508411861524</v>
      </c>
      <c r="N8" s="102">
        <v>-0.93069738509832223</v>
      </c>
      <c r="O8" s="179">
        <v>-2.3399726893110682</v>
      </c>
      <c r="P8" s="179">
        <v>-2.099569002179333</v>
      </c>
      <c r="Q8" s="179">
        <v>-2.0531264886015803</v>
      </c>
      <c r="R8" s="179">
        <v>-1.930003225965069</v>
      </c>
      <c r="S8" s="179">
        <v>-1.5644154619894648</v>
      </c>
      <c r="T8" s="179">
        <v>-0.76263675506230066</v>
      </c>
      <c r="U8" s="179">
        <v>-0.63926189621789276</v>
      </c>
      <c r="V8" s="179">
        <v>-0.5704092242766885</v>
      </c>
      <c r="W8" s="179">
        <v>-0.28784572611863973</v>
      </c>
      <c r="X8" s="179">
        <v>-0.19393754307436256</v>
      </c>
      <c r="Y8" s="179">
        <v>5.3362231901955534E-2</v>
      </c>
      <c r="Z8" s="179">
        <v>0.25496292066274207</v>
      </c>
      <c r="AA8" s="179">
        <v>-6.8686416621510829E-2</v>
      </c>
      <c r="AB8" s="179">
        <v>-0.19427005445286052</v>
      </c>
      <c r="AC8" s="179">
        <v>-0.4588576271085944</v>
      </c>
      <c r="AD8" s="179">
        <v>-0.60476168288594678</v>
      </c>
      <c r="AE8" s="179">
        <v>-0.70329676809078356</v>
      </c>
      <c r="AF8" s="179">
        <v>-0.81642781854473245</v>
      </c>
      <c r="AG8" s="179">
        <v>-0.68018900218153533</v>
      </c>
      <c r="AH8" s="179">
        <v>-0.5332514182390381</v>
      </c>
      <c r="AI8" s="179">
        <v>-0.33614354414465258</v>
      </c>
      <c r="AJ8" s="179">
        <v>-0.16338419955015437</v>
      </c>
      <c r="AK8" s="179">
        <v>-9.2825177806181297E-2</v>
      </c>
      <c r="AL8" s="179">
        <v>0.17102427984270474</v>
      </c>
      <c r="AM8" s="179">
        <v>0.14142921541086528</v>
      </c>
      <c r="AN8" s="179">
        <v>-4.3950761785137536E-2</v>
      </c>
      <c r="AO8" s="179">
        <v>-0.37848125349831546</v>
      </c>
      <c r="AP8" s="179">
        <v>-0.43211113891310682</v>
      </c>
      <c r="AQ8" s="179">
        <v>-0.22201495151271242</v>
      </c>
      <c r="AR8" s="179">
        <v>0.30310667362387422</v>
      </c>
      <c r="AS8" s="179">
        <v>0.67317128718122143</v>
      </c>
      <c r="AT8" s="179">
        <v>0.31009460959352553</v>
      </c>
      <c r="AU8" s="179">
        <v>2.966721672225545E-2</v>
      </c>
      <c r="AV8" s="179">
        <v>-0.15383794334968273</v>
      </c>
      <c r="AW8" s="179">
        <v>-0.2302971113116791</v>
      </c>
      <c r="AX8" s="179">
        <v>-0.10986514487709019</v>
      </c>
      <c r="AY8" s="179">
        <v>-1.6617764153420112E-3</v>
      </c>
      <c r="AZ8" s="179">
        <v>-2.4799943058404703E-3</v>
      </c>
      <c r="BA8" s="179">
        <v>0.21480779717075166</v>
      </c>
      <c r="BB8" s="179">
        <v>0.3883891458678434</v>
      </c>
      <c r="BC8" s="179">
        <v>-4.0900447813394462E-2</v>
      </c>
      <c r="BD8" s="179">
        <v>0.33048820409638308</v>
      </c>
      <c r="BE8" s="179">
        <v>0.22714146102202776</v>
      </c>
      <c r="BF8" s="179">
        <v>-0.17347276883533602</v>
      </c>
      <c r="BG8" s="179">
        <v>-4.0900447813394462E-2</v>
      </c>
      <c r="BH8" s="179">
        <v>0.36770770788635926</v>
      </c>
      <c r="BI8" s="179">
        <v>1.0399938284288872</v>
      </c>
      <c r="BJ8" s="179">
        <v>2.1799033280061675</v>
      </c>
      <c r="BK8" s="184">
        <v>2.6247122415405104</v>
      </c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</row>
    <row r="9" spans="1:104" x14ac:dyDescent="0.25">
      <c r="B9" s="103" t="s">
        <v>22</v>
      </c>
      <c r="C9" s="104">
        <v>0.45581605805627534</v>
      </c>
      <c r="D9" s="105">
        <v>0.66508325511464972</v>
      </c>
      <c r="E9" s="105">
        <v>0.95619209225792734</v>
      </c>
      <c r="F9" s="105">
        <v>1.6232641526064195</v>
      </c>
      <c r="G9" s="105">
        <v>2.5226553798425599</v>
      </c>
      <c r="H9" s="105">
        <v>2.9497780156783082</v>
      </c>
      <c r="I9" s="105">
        <v>2.8572718958165262</v>
      </c>
      <c r="J9" s="105">
        <v>1.8727019343915439</v>
      </c>
      <c r="K9" s="105">
        <v>1.616227041412748</v>
      </c>
      <c r="L9" s="105">
        <v>0.54576437462848792</v>
      </c>
      <c r="M9" s="105">
        <v>-0.23777755548112436</v>
      </c>
      <c r="N9" s="105">
        <v>-0.46560667627251007</v>
      </c>
      <c r="O9" s="180">
        <v>-0.77984805228827758</v>
      </c>
      <c r="P9" s="180">
        <v>-0.39414260035462462</v>
      </c>
      <c r="Q9" s="180">
        <v>6.077116939681896E-2</v>
      </c>
      <c r="R9" s="180">
        <v>0.45347569890425227</v>
      </c>
      <c r="S9" s="180">
        <v>0.44375894236358532</v>
      </c>
      <c r="T9" s="180">
        <v>0.92482981349843674</v>
      </c>
      <c r="U9" s="180">
        <v>0.79867262104712144</v>
      </c>
      <c r="V9" s="180">
        <v>0.56608209587161784</v>
      </c>
      <c r="W9" s="180">
        <v>0.35860164243277098</v>
      </c>
      <c r="X9" s="180">
        <v>1.8197858441755217E-2</v>
      </c>
      <c r="Y9" s="180">
        <v>0.17969143295622386</v>
      </c>
      <c r="Z9" s="180">
        <v>6.9947929741136797E-2</v>
      </c>
      <c r="AA9" s="180">
        <v>-0.14459088067577583</v>
      </c>
      <c r="AB9" s="180">
        <v>-0.45155173171429275</v>
      </c>
      <c r="AC9" s="180">
        <v>-0.75186161347695135</v>
      </c>
      <c r="AD9" s="180">
        <v>-0.70861863543996284</v>
      </c>
      <c r="AE9" s="180">
        <v>-0.7708482543940548</v>
      </c>
      <c r="AF9" s="180">
        <v>-0.78214488822813943</v>
      </c>
      <c r="AG9" s="180">
        <v>-0.85392639844409124</v>
      </c>
      <c r="AH9" s="180">
        <v>-0.93724234629617154</v>
      </c>
      <c r="AI9" s="180">
        <v>-1.5606586685270107</v>
      </c>
      <c r="AJ9" s="180">
        <v>-1.1931952677228428</v>
      </c>
      <c r="AK9" s="180">
        <v>-1.3437003930312472</v>
      </c>
      <c r="AL9" s="180">
        <v>-1.259379452948941</v>
      </c>
      <c r="AM9" s="180">
        <v>-0.87194945333517637</v>
      </c>
      <c r="AN9" s="180">
        <v>-0.91699229136249993</v>
      </c>
      <c r="AO9" s="180">
        <v>-0.91729326939382561</v>
      </c>
      <c r="AP9" s="180">
        <v>-0.56973633999546391</v>
      </c>
      <c r="AQ9" s="180">
        <v>2.8205900636429877E-2</v>
      </c>
      <c r="AR9" s="180">
        <v>1.4665736662157172E-2</v>
      </c>
      <c r="AS9" s="180">
        <v>0.27258686963003637</v>
      </c>
      <c r="AT9" s="180">
        <v>0.27375868627521022</v>
      </c>
      <c r="AU9" s="180">
        <v>-0.1771705444632618</v>
      </c>
      <c r="AV9" s="180">
        <v>-0.23511547939077049</v>
      </c>
      <c r="AW9" s="180">
        <v>-0.25333333922524787</v>
      </c>
      <c r="AX9" s="180">
        <v>-0.44314198565977975</v>
      </c>
      <c r="AY9" s="180">
        <v>-0.32999601022489394</v>
      </c>
      <c r="AZ9" s="180">
        <v>-1.0649685552385726</v>
      </c>
      <c r="BA9" s="180">
        <v>-0.49311857150794303</v>
      </c>
      <c r="BB9" s="180">
        <v>-0.36285254763140329</v>
      </c>
      <c r="BC9" s="180">
        <v>-0.53446695461743632</v>
      </c>
      <c r="BD9" s="180">
        <v>-0.63288773397392228</v>
      </c>
      <c r="BE9" s="180">
        <v>-0.93383561737054155</v>
      </c>
      <c r="BF9" s="180">
        <v>-1.0649685552385726</v>
      </c>
      <c r="BG9" s="180">
        <v>-0.53446695461743632</v>
      </c>
      <c r="BH9" s="180">
        <v>0.36620495746296344</v>
      </c>
      <c r="BI9" s="180">
        <v>1.259751154106741</v>
      </c>
      <c r="BJ9" s="180">
        <v>2.6507528917283198</v>
      </c>
      <c r="BK9" s="185">
        <v>3.2667679932658449</v>
      </c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</row>
    <row r="10" spans="1:104" x14ac:dyDescent="0.25">
      <c r="B10" s="103" t="s">
        <v>23</v>
      </c>
      <c r="C10" s="104">
        <v>0.53940270167558568</v>
      </c>
      <c r="D10" s="105">
        <v>0.62620889728546592</v>
      </c>
      <c r="E10" s="105">
        <v>0.96815026186101338</v>
      </c>
      <c r="F10" s="105">
        <v>1.4173401202117883</v>
      </c>
      <c r="G10" s="105">
        <v>2.2377539835958515</v>
      </c>
      <c r="H10" s="105">
        <v>2.8098370497654819</v>
      </c>
      <c r="I10" s="105">
        <v>2.6907280439773005</v>
      </c>
      <c r="J10" s="105">
        <v>2.5271754787445655</v>
      </c>
      <c r="K10" s="105">
        <v>2.0647244996117569</v>
      </c>
      <c r="L10" s="105">
        <v>0.87917352262398474</v>
      </c>
      <c r="M10" s="105">
        <v>0.14394891787370673</v>
      </c>
      <c r="N10" s="105">
        <v>-0.71839647853573352</v>
      </c>
      <c r="O10" s="180">
        <v>-1.7541483341031265</v>
      </c>
      <c r="P10" s="180">
        <v>-1.7957051759542693</v>
      </c>
      <c r="Q10" s="180">
        <v>-1.7328595393604003</v>
      </c>
      <c r="R10" s="180">
        <v>-1.5631275052181519</v>
      </c>
      <c r="S10" s="180">
        <v>-1.2092752976548793</v>
      </c>
      <c r="T10" s="180">
        <v>-0.89991922481642983</v>
      </c>
      <c r="U10" s="180">
        <v>-0.68401341089350198</v>
      </c>
      <c r="V10" s="180">
        <v>-0.60449034960658754</v>
      </c>
      <c r="W10" s="180">
        <v>-0.43546807110693581</v>
      </c>
      <c r="X10" s="180">
        <v>-0.3021355236510519</v>
      </c>
      <c r="Y10" s="180">
        <v>-0.34055114730889979</v>
      </c>
      <c r="Z10" s="180">
        <v>-0.26942709328067527</v>
      </c>
      <c r="AA10" s="180">
        <v>-0.5453662340433989</v>
      </c>
      <c r="AB10" s="180">
        <v>-0.57501709554212355</v>
      </c>
      <c r="AC10" s="180">
        <v>-0.66707979512064131</v>
      </c>
      <c r="AD10" s="180">
        <v>-0.85911940066422066</v>
      </c>
      <c r="AE10" s="180">
        <v>-0.90235957345229456</v>
      </c>
      <c r="AF10" s="180">
        <v>-0.96539218046157571</v>
      </c>
      <c r="AG10" s="180">
        <v>-0.6383119932969199</v>
      </c>
      <c r="AH10" s="180">
        <v>-0.45925509888055022</v>
      </c>
      <c r="AI10" s="180">
        <v>-0.23414324677018922</v>
      </c>
      <c r="AJ10" s="180">
        <v>-0.18783234406231536</v>
      </c>
      <c r="AK10" s="180">
        <v>-0.20904377822566836</v>
      </c>
      <c r="AL10" s="180">
        <v>-0.12436504937425943</v>
      </c>
      <c r="AM10" s="180">
        <v>-8.7967132334993786E-2</v>
      </c>
      <c r="AN10" s="180">
        <v>-0.22639469817507382</v>
      </c>
      <c r="AO10" s="180">
        <v>-0.31229689876434141</v>
      </c>
      <c r="AP10" s="180">
        <v>-0.38492005930459411</v>
      </c>
      <c r="AQ10" s="180">
        <v>-0.18747561908243091</v>
      </c>
      <c r="AR10" s="180">
        <v>0.41957890198524861</v>
      </c>
      <c r="AS10" s="180">
        <v>0.79555337613155408</v>
      </c>
      <c r="AT10" s="180">
        <v>0.38227101008696557</v>
      </c>
      <c r="AU10" s="180">
        <v>0.16419215098852855</v>
      </c>
      <c r="AV10" s="180">
        <v>-2.6941327029467933E-2</v>
      </c>
      <c r="AW10" s="180">
        <v>-4.6039954931611192E-2</v>
      </c>
      <c r="AX10" s="180">
        <v>0.11362168449283129</v>
      </c>
      <c r="AY10" s="180">
        <v>0.19650369081905331</v>
      </c>
      <c r="AZ10" s="180">
        <v>-0.27116380352947689</v>
      </c>
      <c r="BA10" s="180">
        <v>0.25228866954709417</v>
      </c>
      <c r="BB10" s="180">
        <v>0.33786704735057194</v>
      </c>
      <c r="BC10" s="180">
        <v>-0.25179927378289585</v>
      </c>
      <c r="BD10" s="180">
        <v>0.27039399230661909</v>
      </c>
      <c r="BE10" s="180">
        <v>-9.632289337647823E-2</v>
      </c>
      <c r="BF10" s="180">
        <v>-0.27116380352947689</v>
      </c>
      <c r="BG10" s="180">
        <v>-0.25179927378289585</v>
      </c>
      <c r="BH10" s="180">
        <v>-0.29430333531450553</v>
      </c>
      <c r="BI10" s="180">
        <v>0.36150007268525569</v>
      </c>
      <c r="BJ10" s="180">
        <v>1.1803125198856359</v>
      </c>
      <c r="BK10" s="185">
        <v>1.6482643734091571</v>
      </c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</row>
    <row r="11" spans="1:104" ht="14.4" thickBot="1" x14ac:dyDescent="0.3">
      <c r="B11" s="106" t="s">
        <v>24</v>
      </c>
      <c r="C11" s="107">
        <v>2.0120489270581503</v>
      </c>
      <c r="D11" s="108">
        <v>1.9033285118786496</v>
      </c>
      <c r="E11" s="108">
        <v>1.5795959966325548</v>
      </c>
      <c r="F11" s="108">
        <v>1.6663020885894624</v>
      </c>
      <c r="G11" s="108">
        <v>2.4239851593549067</v>
      </c>
      <c r="H11" s="108">
        <v>2.2331561007598486</v>
      </c>
      <c r="I11" s="108">
        <v>1.7322757924102563</v>
      </c>
      <c r="J11" s="108">
        <v>0.87687795742923558</v>
      </c>
      <c r="K11" s="108">
        <v>-0.71371248054226932</v>
      </c>
      <c r="L11" s="108">
        <v>-1.4045558016231412</v>
      </c>
      <c r="M11" s="108">
        <v>-2.0925879830902865</v>
      </c>
      <c r="N11" s="108">
        <v>-2.2360844665805835</v>
      </c>
      <c r="O11" s="181">
        <v>-2.116314538304171</v>
      </c>
      <c r="P11" s="181">
        <v>-1.8224311939345261</v>
      </c>
      <c r="Q11" s="181">
        <v>-1.4497241936874974</v>
      </c>
      <c r="R11" s="181">
        <v>-1.016195211405716</v>
      </c>
      <c r="S11" s="181">
        <v>-0.74707754750539324</v>
      </c>
      <c r="T11" s="181">
        <v>-0.66956962876346093</v>
      </c>
      <c r="U11" s="181">
        <v>-0.79773105035138681</v>
      </c>
      <c r="V11" s="181">
        <v>-0.66906243145918742</v>
      </c>
      <c r="W11" s="181">
        <v>-0.57012539743765045</v>
      </c>
      <c r="X11" s="181">
        <v>-0.71930241471743317</v>
      </c>
      <c r="Y11" s="181">
        <v>-0.65617989521297682</v>
      </c>
      <c r="Z11" s="181">
        <v>-0.65493848094734619</v>
      </c>
      <c r="AA11" s="181">
        <v>-0.38879104613051557</v>
      </c>
      <c r="AB11" s="181">
        <v>-0.36302145215052667</v>
      </c>
      <c r="AC11" s="181">
        <v>-0.13383133192881405</v>
      </c>
      <c r="AD11" s="181">
        <v>-0.32794879234132157</v>
      </c>
      <c r="AE11" s="181">
        <v>-0.49544945850199307</v>
      </c>
      <c r="AF11" s="181">
        <v>-0.37040722128774706</v>
      </c>
      <c r="AG11" s="181">
        <v>-0.40310047606220195</v>
      </c>
      <c r="AH11" s="181">
        <v>-0.24658839752058756</v>
      </c>
      <c r="AI11" s="181">
        <v>-0.40376043885729235</v>
      </c>
      <c r="AJ11" s="181">
        <v>-0.36100692909155335</v>
      </c>
      <c r="AK11" s="181">
        <v>-0.23239951027735048</v>
      </c>
      <c r="AL11" s="181">
        <v>-0.17067149669720302</v>
      </c>
      <c r="AM11" s="181">
        <v>-3.1376071957851304E-2</v>
      </c>
      <c r="AN11" s="181">
        <v>0.14929946769806002</v>
      </c>
      <c r="AO11" s="181">
        <v>0.11904377711283269</v>
      </c>
      <c r="AP11" s="181">
        <v>0.23435251034292454</v>
      </c>
      <c r="AQ11" s="181">
        <v>0.32175292145762846</v>
      </c>
      <c r="AR11" s="181">
        <v>0.22666860273401954</v>
      </c>
      <c r="AS11" s="181">
        <v>2.1294063556432624E-2</v>
      </c>
      <c r="AT11" s="181">
        <v>6.3229232155626494E-2</v>
      </c>
      <c r="AU11" s="181">
        <v>0.34898210791123219</v>
      </c>
      <c r="AV11" s="181">
        <v>0.49525683108767649</v>
      </c>
      <c r="AW11" s="181">
        <v>0.42022494692268719</v>
      </c>
      <c r="AX11" s="181">
        <v>0.37411134696961384</v>
      </c>
      <c r="AY11" s="181">
        <v>0.33970303395970602</v>
      </c>
      <c r="AZ11" s="181">
        <v>0.11794766860626693</v>
      </c>
      <c r="BA11" s="181">
        <v>0.31273789875899216</v>
      </c>
      <c r="BB11" s="181">
        <v>0.22254109364829638</v>
      </c>
      <c r="BC11" s="181">
        <v>0.33110296021115587</v>
      </c>
      <c r="BD11" s="181">
        <v>0.20343765379228695</v>
      </c>
      <c r="BE11" s="181">
        <v>0.48363402628509405</v>
      </c>
      <c r="BF11" s="181">
        <v>0.74311885351356821</v>
      </c>
      <c r="BG11" s="181">
        <v>0.40533170821675696</v>
      </c>
      <c r="BH11" s="181">
        <v>0.71634010665160419</v>
      </c>
      <c r="BI11" s="181">
        <v>0.40142374824551968</v>
      </c>
      <c r="BJ11" s="181">
        <v>0.44900355080749255</v>
      </c>
      <c r="BK11" s="186">
        <v>0.52306121143390594</v>
      </c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</row>
    <row r="12" spans="1:104" ht="14.4" thickBot="1" x14ac:dyDescent="0.3">
      <c r="B12" s="109" t="s">
        <v>25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2"/>
      <c r="BG12" s="182"/>
      <c r="BH12" s="182"/>
      <c r="BI12" s="182"/>
      <c r="BJ12" s="182"/>
      <c r="BK12" s="183"/>
    </row>
    <row r="13" spans="1:104" x14ac:dyDescent="0.25">
      <c r="B13" s="111" t="s">
        <v>26</v>
      </c>
      <c r="C13" s="101">
        <v>1.1756201322079667</v>
      </c>
      <c r="D13" s="102">
        <v>1.4231191074096439</v>
      </c>
      <c r="E13" s="102">
        <v>1.497368799970147</v>
      </c>
      <c r="F13" s="102">
        <v>1.4726189024499794</v>
      </c>
      <c r="G13" s="102">
        <v>1.2251199272483022</v>
      </c>
      <c r="H13" s="102">
        <v>1.3241195173289733</v>
      </c>
      <c r="I13" s="102">
        <v>0.97762095204662491</v>
      </c>
      <c r="J13" s="102">
        <v>0.50737289916343808</v>
      </c>
      <c r="K13" s="102">
        <v>-0.58162259172394193</v>
      </c>
      <c r="L13" s="102">
        <v>-1.0023708495667931</v>
      </c>
      <c r="M13" s="102">
        <v>-1.0023708495667931</v>
      </c>
      <c r="N13" s="102">
        <v>-1.4478690049298122</v>
      </c>
      <c r="O13" s="179">
        <v>-2.1786858322527412</v>
      </c>
      <c r="P13" s="179">
        <v>-2.1786858322527412</v>
      </c>
      <c r="Q13" s="179">
        <v>-2.0278347133339927</v>
      </c>
      <c r="R13" s="179">
        <v>-1.9021254475683689</v>
      </c>
      <c r="S13" s="179">
        <v>-1.9021254475683689</v>
      </c>
      <c r="T13" s="179">
        <v>-1.5249976502714988</v>
      </c>
      <c r="U13" s="179">
        <v>-1.3490046781996254</v>
      </c>
      <c r="V13" s="179">
        <v>-1.0724442935152536</v>
      </c>
      <c r="W13" s="179">
        <v>-1.248437265587127</v>
      </c>
      <c r="X13" s="179">
        <v>-0.94673502774963014</v>
      </c>
      <c r="Y13" s="179">
        <v>-0.74560020252463277</v>
      </c>
      <c r="Z13" s="179">
        <v>-0.89645132144338091</v>
      </c>
      <c r="AA13" s="179">
        <v>-0.87130946829025624</v>
      </c>
      <c r="AB13" s="179">
        <v>-0.51932352414651028</v>
      </c>
      <c r="AC13" s="179">
        <v>-0.31818869892151236</v>
      </c>
      <c r="AD13" s="179">
        <v>-0.44389796468713594</v>
      </c>
      <c r="AE13" s="179">
        <v>-0.69531649621838298</v>
      </c>
      <c r="AF13" s="179">
        <v>-0.39361425838088665</v>
      </c>
      <c r="AG13" s="179">
        <v>0.13436465783473217</v>
      </c>
      <c r="AH13" s="179">
        <v>-9.1912020543389872E-2</v>
      </c>
      <c r="AI13" s="179">
        <v>-6.6770167390265242E-2</v>
      </c>
      <c r="AJ13" s="179">
        <v>5.8939098375358316E-2</v>
      </c>
      <c r="AK13" s="179">
        <v>0.33549948305973004</v>
      </c>
      <c r="AL13" s="179">
        <v>0.20979021729410649</v>
      </c>
      <c r="AM13" s="179">
        <v>0.33549948305973004</v>
      </c>
      <c r="AN13" s="179">
        <v>0.41092504251910439</v>
      </c>
      <c r="AO13" s="179">
        <v>0.53663430828472769</v>
      </c>
      <c r="AP13" s="179">
        <v>0.51149245513160313</v>
      </c>
      <c r="AQ13" s="179">
        <v>0.38578318936597927</v>
      </c>
      <c r="AR13" s="179">
        <v>0.66234357405035127</v>
      </c>
      <c r="AS13" s="179">
        <v>0.76291098666285018</v>
      </c>
      <c r="AT13" s="179">
        <v>0.73776913350972539</v>
      </c>
      <c r="AU13" s="179">
        <v>0.61205986774410182</v>
      </c>
      <c r="AV13" s="179">
        <v>0.93890395873472321</v>
      </c>
      <c r="AW13" s="179">
        <v>1.0143295181940972</v>
      </c>
      <c r="AX13" s="179">
        <v>0.93890395873472321</v>
      </c>
      <c r="AY13" s="179">
        <v>0.78805283981597485</v>
      </c>
      <c r="AZ13" s="179">
        <v>0.88862025242847376</v>
      </c>
      <c r="BA13" s="179">
        <v>0.88862025242847376</v>
      </c>
      <c r="BB13" s="179">
        <v>0.81319469296909963</v>
      </c>
      <c r="BC13" s="179">
        <v>0.61205986774410182</v>
      </c>
      <c r="BD13" s="179">
        <v>0.23493207044723111</v>
      </c>
      <c r="BE13" s="179">
        <v>5.8939098375358316E-2</v>
      </c>
      <c r="BF13" s="179">
        <v>0.10922280468160755</v>
      </c>
      <c r="BG13" s="179">
        <v>0.53663430828472769</v>
      </c>
      <c r="BH13" s="179">
        <v>0.53663430828472769</v>
      </c>
      <c r="BI13" s="179">
        <v>0.71262728035660072</v>
      </c>
      <c r="BJ13" s="179">
        <v>0.66234357405035127</v>
      </c>
      <c r="BK13" s="184">
        <v>0.6372017208972266</v>
      </c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</row>
    <row r="14" spans="1:104" x14ac:dyDescent="0.25">
      <c r="B14" s="103" t="s">
        <v>27</v>
      </c>
      <c r="C14" s="104">
        <v>0.96551994649352757</v>
      </c>
      <c r="D14" s="105">
        <v>1.1036782283108579</v>
      </c>
      <c r="E14" s="105">
        <v>1.1957837495224115</v>
      </c>
      <c r="F14" s="105">
        <v>1.1957837495224115</v>
      </c>
      <c r="G14" s="105">
        <v>1.2418365101281881</v>
      </c>
      <c r="H14" s="105">
        <v>1.3799947919455184</v>
      </c>
      <c r="I14" s="105">
        <v>1.1497309889166345</v>
      </c>
      <c r="J14" s="105">
        <v>0.87341442528197388</v>
      </c>
      <c r="K14" s="105">
        <v>0.59709786164731304</v>
      </c>
      <c r="L14" s="105">
        <v>0.41288681922420595</v>
      </c>
      <c r="M14" s="105">
        <v>0.22867577680109882</v>
      </c>
      <c r="N14" s="105">
        <v>-0.27790458986244615</v>
      </c>
      <c r="O14" s="180">
        <v>-1.1536765053329272</v>
      </c>
      <c r="P14" s="180">
        <v>-1.7635868178189347</v>
      </c>
      <c r="Q14" s="180">
        <v>-1.7635868178189347</v>
      </c>
      <c r="R14" s="180">
        <v>-2.2327485966543255</v>
      </c>
      <c r="S14" s="180">
        <v>-2.3734971303049428</v>
      </c>
      <c r="T14" s="180">
        <v>-1.9981677072366302</v>
      </c>
      <c r="U14" s="180">
        <v>-1.9981677072366302</v>
      </c>
      <c r="V14" s="180">
        <v>-1.6228382841683178</v>
      </c>
      <c r="W14" s="180">
        <v>-1.6697544620518565</v>
      </c>
      <c r="X14" s="180">
        <v>-1.2944250389835443</v>
      </c>
      <c r="Y14" s="180">
        <v>-1.2475088611000054</v>
      </c>
      <c r="Z14" s="180">
        <v>-1.059844149565849</v>
      </c>
      <c r="AA14" s="180">
        <v>-1.0129279716823103</v>
      </c>
      <c r="AB14" s="180">
        <v>-0.54376619284691985</v>
      </c>
      <c r="AC14" s="180">
        <v>-0.40301765919630234</v>
      </c>
      <c r="AD14" s="180">
        <v>-0.44993383707984164</v>
      </c>
      <c r="AE14" s="180">
        <v>-0.68451472649753686</v>
      </c>
      <c r="AF14" s="180">
        <v>-0.59068237073045871</v>
      </c>
      <c r="AG14" s="180">
        <v>-0.26226912554568532</v>
      </c>
      <c r="AH14" s="180">
        <v>-0.44993383707984164</v>
      </c>
      <c r="AI14" s="180">
        <v>-0.21535294766214644</v>
      </c>
      <c r="AJ14" s="180">
        <v>-0.26226912554568532</v>
      </c>
      <c r="AK14" s="180">
        <v>1.9227941755548757E-2</v>
      </c>
      <c r="AL14" s="180">
        <v>0.11306029752262692</v>
      </c>
      <c r="AM14" s="180">
        <v>0.20689265328970508</v>
      </c>
      <c r="AN14" s="180">
        <v>0.30072500905678307</v>
      </c>
      <c r="AO14" s="180">
        <v>0.4414735427074003</v>
      </c>
      <c r="AP14" s="180">
        <v>0.4414735427074003</v>
      </c>
      <c r="AQ14" s="180">
        <v>0.39455736482386122</v>
      </c>
      <c r="AR14" s="180">
        <v>0.53530589847447829</v>
      </c>
      <c r="AS14" s="180">
        <v>0.58222207635801737</v>
      </c>
      <c r="AT14" s="180">
        <v>0.53530589847447829</v>
      </c>
      <c r="AU14" s="180">
        <v>0.58222207635801737</v>
      </c>
      <c r="AV14" s="180">
        <v>0.81680296577571254</v>
      </c>
      <c r="AW14" s="180">
        <v>0.95755149942632978</v>
      </c>
      <c r="AX14" s="180">
        <v>0.95755149942632978</v>
      </c>
      <c r="AY14" s="180">
        <v>0.91063532154279059</v>
      </c>
      <c r="AZ14" s="180">
        <v>0.91063532154279059</v>
      </c>
      <c r="BA14" s="180">
        <v>0.86371914365925162</v>
      </c>
      <c r="BB14" s="180">
        <v>0.76988678789217346</v>
      </c>
      <c r="BC14" s="180">
        <v>0.62913825424155645</v>
      </c>
      <c r="BD14" s="180">
        <v>0.67605443212509553</v>
      </c>
      <c r="BE14" s="180">
        <v>0.53530589847447829</v>
      </c>
      <c r="BF14" s="180">
        <v>0.58222207635801737</v>
      </c>
      <c r="BG14" s="180">
        <v>0.53530589847447829</v>
      </c>
      <c r="BH14" s="180">
        <v>0.48838972059093916</v>
      </c>
      <c r="BI14" s="180">
        <v>0.62913825424155645</v>
      </c>
      <c r="BJ14" s="180">
        <v>0.34764118694032214</v>
      </c>
      <c r="BK14" s="185">
        <v>0.34764118694032214</v>
      </c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</row>
    <row r="15" spans="1:104" x14ac:dyDescent="0.25">
      <c r="B15" s="103" t="s">
        <v>28</v>
      </c>
      <c r="C15" s="104">
        <v>1.0357709038915512</v>
      </c>
      <c r="D15" s="105">
        <v>1.4816379101761175</v>
      </c>
      <c r="E15" s="105">
        <v>1.2587044070338342</v>
      </c>
      <c r="F15" s="105">
        <v>1.3408378029283596</v>
      </c>
      <c r="G15" s="105">
        <v>1.0944376152447834</v>
      </c>
      <c r="H15" s="105">
        <v>0.97710419253831871</v>
      </c>
      <c r="I15" s="105">
        <v>0.53123718625375227</v>
      </c>
      <c r="J15" s="105">
        <v>0.24963697175823688</v>
      </c>
      <c r="K15" s="105">
        <v>-0.7242304367054212</v>
      </c>
      <c r="L15" s="105">
        <v>-1.2991642079670986</v>
      </c>
      <c r="M15" s="105">
        <v>-1.5807644224626141</v>
      </c>
      <c r="N15" s="105">
        <v>-1.1935641275312805</v>
      </c>
      <c r="O15" s="180">
        <v>-2.0711057879792132</v>
      </c>
      <c r="P15" s="180">
        <v>-2.1783329737204982</v>
      </c>
      <c r="Q15" s="180">
        <v>-1.9877068657359911</v>
      </c>
      <c r="R15" s="180">
        <v>-1.7136818355082626</v>
      </c>
      <c r="S15" s="180">
        <v>-1.7613383625043892</v>
      </c>
      <c r="T15" s="180">
        <v>-1.7494242307553574</v>
      </c>
      <c r="U15" s="180">
        <v>-1.4992274640256922</v>
      </c>
      <c r="V15" s="180">
        <v>-1.3920002782844072</v>
      </c>
      <c r="W15" s="180">
        <v>-1.1418035115547416</v>
      </c>
      <c r="X15" s="180">
        <v>-0.72480890033863266</v>
      </c>
      <c r="Y15" s="180">
        <v>-0.98691979881732961</v>
      </c>
      <c r="Z15" s="180">
        <v>-0.76055129558572776</v>
      </c>
      <c r="AA15" s="180">
        <v>-0.42695560661284043</v>
      </c>
      <c r="AB15" s="180">
        <v>-0.22441536687930183</v>
      </c>
      <c r="AC15" s="180">
        <v>-0.47461213360896742</v>
      </c>
      <c r="AD15" s="180">
        <v>-0.1886729716322067</v>
      </c>
      <c r="AE15" s="180">
        <v>-0.24824363037736513</v>
      </c>
      <c r="AF15" s="180">
        <v>-0.26015776212639696</v>
      </c>
      <c r="AG15" s="180">
        <v>0.32363469357615593</v>
      </c>
      <c r="AH15" s="180">
        <v>9.7266190344553624E-2</v>
      </c>
      <c r="AI15" s="180">
        <v>-9.3359917639953119E-2</v>
      </c>
      <c r="AJ15" s="180">
        <v>0.28789229832906077</v>
      </c>
      <c r="AK15" s="180">
        <v>0.45469014281550424</v>
      </c>
      <c r="AL15" s="180">
        <v>0.69297277779613797</v>
      </c>
      <c r="AM15" s="180">
        <v>0.55000319680775778</v>
      </c>
      <c r="AN15" s="180">
        <v>0.40703361581937764</v>
      </c>
      <c r="AO15" s="180">
        <v>0.71680104129420141</v>
      </c>
      <c r="AP15" s="180">
        <v>0.53808906505872611</v>
      </c>
      <c r="AQ15" s="180">
        <v>0.51426080156066267</v>
      </c>
      <c r="AR15" s="180">
        <v>0.71680104129420141</v>
      </c>
      <c r="AS15" s="180">
        <v>0.84785649053354994</v>
      </c>
      <c r="AT15" s="180">
        <v>0.71680104129420141</v>
      </c>
      <c r="AU15" s="180">
        <v>0.62148798730194788</v>
      </c>
      <c r="AV15" s="180">
        <v>0.97891193977289848</v>
      </c>
      <c r="AW15" s="180">
        <v>1.2171945747535322</v>
      </c>
      <c r="AX15" s="180">
        <v>0.95508367627483515</v>
      </c>
      <c r="AY15" s="180">
        <v>0.78828583178839151</v>
      </c>
      <c r="AZ15" s="180">
        <v>1.0623108620161203</v>
      </c>
      <c r="BA15" s="180">
        <v>1.0265684667690254</v>
      </c>
      <c r="BB15" s="180">
        <v>0.57383146030582111</v>
      </c>
      <c r="BC15" s="180">
        <v>0.49043253806259934</v>
      </c>
      <c r="BD15" s="180">
        <v>-0.23632949862833369</v>
      </c>
      <c r="BE15" s="180">
        <v>-0.47461213360896742</v>
      </c>
      <c r="BF15" s="180">
        <v>-9.9609953967313928E-3</v>
      </c>
      <c r="BG15" s="180">
        <v>0.78828583178839151</v>
      </c>
      <c r="BH15" s="180">
        <v>-3.3789258894794678E-2</v>
      </c>
      <c r="BI15" s="180">
        <v>0.55000319680775778</v>
      </c>
      <c r="BJ15" s="180">
        <v>0.94316954452580359</v>
      </c>
      <c r="BK15" s="185">
        <v>0.85977062228258161</v>
      </c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</row>
    <row r="16" spans="1:104" x14ac:dyDescent="0.25">
      <c r="B16" s="112" t="s">
        <v>29</v>
      </c>
      <c r="C16" s="104">
        <v>-0.14136117977928037</v>
      </c>
      <c r="D16" s="105">
        <v>0.20410013035547928</v>
      </c>
      <c r="E16" s="105">
        <v>0.38834616242735043</v>
      </c>
      <c r="F16" s="105">
        <v>-7.226891775232909E-2</v>
      </c>
      <c r="G16" s="105">
        <v>-0.21045344180623166</v>
      </c>
      <c r="H16" s="105">
        <v>1.9854098283608117E-2</v>
      </c>
      <c r="I16" s="105">
        <v>0.11197711431954206</v>
      </c>
      <c r="J16" s="105">
        <v>-0.21045344180623166</v>
      </c>
      <c r="K16" s="105">
        <v>-1.0395605861296568</v>
      </c>
      <c r="L16" s="105">
        <v>-1.1777451101835592</v>
      </c>
      <c r="M16" s="105">
        <v>-1.108652848156608</v>
      </c>
      <c r="N16" s="105">
        <v>-1.5692679283362876</v>
      </c>
      <c r="O16" s="180">
        <v>-2.1733964921925746</v>
      </c>
      <c r="P16" s="180">
        <v>-2.0828692228011461</v>
      </c>
      <c r="Q16" s="180">
        <v>-1.6981283278875763</v>
      </c>
      <c r="R16" s="180">
        <v>-1.539705606452576</v>
      </c>
      <c r="S16" s="180">
        <v>-1.6302328758440026</v>
      </c>
      <c r="T16" s="180">
        <v>-1.2907556156261459</v>
      </c>
      <c r="U16" s="180">
        <v>-1.1549647115390045</v>
      </c>
      <c r="V16" s="180">
        <v>-1.0870692594954339</v>
      </c>
      <c r="W16" s="180">
        <v>-1.2228601635825751</v>
      </c>
      <c r="X16" s="180">
        <v>-0.9060147207125776</v>
      </c>
      <c r="Y16" s="180">
        <v>-0.67969654723400652</v>
      </c>
      <c r="Z16" s="180">
        <v>-0.9060147207125776</v>
      </c>
      <c r="AA16" s="180">
        <v>-0.9286465380604334</v>
      </c>
      <c r="AB16" s="180">
        <v>-0.61180109519043258</v>
      </c>
      <c r="AC16" s="180">
        <v>-0.45337837375543538</v>
      </c>
      <c r="AD16" s="180">
        <v>-0.49864200845114703</v>
      </c>
      <c r="AE16" s="180">
        <v>-0.52127382579900605</v>
      </c>
      <c r="AF16" s="180">
        <v>-0.29495565232043497</v>
      </c>
      <c r="AG16" s="180">
        <v>0.18031251198456624</v>
      </c>
      <c r="AH16" s="180">
        <v>-6.8637478841863886E-2</v>
      </c>
      <c r="AI16" s="180">
        <v>-9.1269296189719712E-2</v>
      </c>
      <c r="AJ16" s="180">
        <v>0.13504887728885137</v>
      </c>
      <c r="AK16" s="180">
        <v>0.31610341607170761</v>
      </c>
      <c r="AL16" s="180">
        <v>0.31610341607170761</v>
      </c>
      <c r="AM16" s="180">
        <v>0.36136705076742248</v>
      </c>
      <c r="AN16" s="180">
        <v>0.63294885894170838</v>
      </c>
      <c r="AO16" s="180">
        <v>0.70084431098527911</v>
      </c>
      <c r="AP16" s="180">
        <v>0.63294885894170838</v>
      </c>
      <c r="AQ16" s="180">
        <v>0.47452613750670802</v>
      </c>
      <c r="AR16" s="180">
        <v>0.83663521507242045</v>
      </c>
      <c r="AS16" s="180">
        <v>0.83663521507242045</v>
      </c>
      <c r="AT16" s="180">
        <v>0.90453066711599117</v>
      </c>
      <c r="AU16" s="180">
        <v>0.79137158037670563</v>
      </c>
      <c r="AV16" s="180">
        <v>1.1308488405945623</v>
      </c>
      <c r="AW16" s="180">
        <v>1.5155897355081338</v>
      </c>
      <c r="AX16" s="180">
        <v>1.2892715620295627</v>
      </c>
      <c r="AY16" s="180">
        <v>1.2213761099859919</v>
      </c>
      <c r="AZ16" s="180">
        <v>1.3119033793774217</v>
      </c>
      <c r="BA16" s="180">
        <v>1.2440079273338478</v>
      </c>
      <c r="BB16" s="180">
        <v>1.3119033793774217</v>
      </c>
      <c r="BC16" s="180">
        <v>1.2892715620295627</v>
      </c>
      <c r="BD16" s="180">
        <v>0.85926703242027946</v>
      </c>
      <c r="BE16" s="180">
        <v>0.65558067628956429</v>
      </c>
      <c r="BF16" s="180">
        <v>0.85926703242027946</v>
      </c>
      <c r="BG16" s="180">
        <v>0.90453066711599117</v>
      </c>
      <c r="BH16" s="180">
        <v>1.0403215712031357</v>
      </c>
      <c r="BI16" s="180">
        <v>1.2666397446817068</v>
      </c>
      <c r="BJ16" s="180">
        <v>1.2213761099859919</v>
      </c>
      <c r="BK16" s="185">
        <v>1.1082170232467063</v>
      </c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</row>
    <row r="17" spans="2:102" x14ac:dyDescent="0.25">
      <c r="B17" s="103" t="s">
        <v>30</v>
      </c>
      <c r="C17" s="104">
        <v>0.31038252304260006</v>
      </c>
      <c r="D17" s="105">
        <v>0.67324854102297182</v>
      </c>
      <c r="E17" s="105">
        <v>0.97563688933994885</v>
      </c>
      <c r="F17" s="105">
        <v>0.59261164813844636</v>
      </c>
      <c r="G17" s="105">
        <v>0.4313378623693897</v>
      </c>
      <c r="H17" s="105">
        <v>0.6329300945807077</v>
      </c>
      <c r="I17" s="105">
        <v>0.511974755253918</v>
      </c>
      <c r="J17" s="105">
        <v>0.1289495140524127</v>
      </c>
      <c r="K17" s="105">
        <v>-1.0402854327732312</v>
      </c>
      <c r="L17" s="105">
        <v>-1.201559218542285</v>
      </c>
      <c r="M17" s="105">
        <v>-1.2821961114268132</v>
      </c>
      <c r="N17" s="105">
        <v>-1.8668135848396339</v>
      </c>
      <c r="O17" s="180">
        <v>-2.5915035217579496</v>
      </c>
      <c r="P17" s="180">
        <v>-2.3278311721615856</v>
      </c>
      <c r="Q17" s="180">
        <v>-1.8207689613993483</v>
      </c>
      <c r="R17" s="180">
        <v>-1.5165316349420059</v>
      </c>
      <c r="S17" s="180">
        <v>-1.7193565192469009</v>
      </c>
      <c r="T17" s="180">
        <v>-1.3745542159285791</v>
      </c>
      <c r="U17" s="180">
        <v>-1.1717293316236841</v>
      </c>
      <c r="V17" s="180">
        <v>-0.9891869357492804</v>
      </c>
      <c r="W17" s="180">
        <v>-1.3339892390676023</v>
      </c>
      <c r="X17" s="180">
        <v>-0.96890444731878922</v>
      </c>
      <c r="Y17" s="180">
        <v>-0.64438463243095856</v>
      </c>
      <c r="Z17" s="180">
        <v>-0.72551458615291764</v>
      </c>
      <c r="AA17" s="180">
        <v>-0.88777449359683303</v>
      </c>
      <c r="AB17" s="180">
        <v>-0.58353716713949066</v>
      </c>
      <c r="AC17" s="180">
        <v>-0.23873486382116876</v>
      </c>
      <c r="AD17" s="180">
        <v>-0.2792998406821483</v>
      </c>
      <c r="AE17" s="180">
        <v>-0.42127725969557528</v>
      </c>
      <c r="AF17" s="180">
        <v>-0.29958232911263666</v>
      </c>
      <c r="AG17" s="180">
        <v>0.26832734694106847</v>
      </c>
      <c r="AH17" s="180">
        <v>2.4937485775194026E-2</v>
      </c>
      <c r="AI17" s="180">
        <v>4.6549973447056903E-3</v>
      </c>
      <c r="AJ17" s="180">
        <v>6.5502462636173583E-2</v>
      </c>
      <c r="AK17" s="180">
        <v>0.32917481223253636</v>
      </c>
      <c r="AL17" s="180">
        <v>0.32917481223253636</v>
      </c>
      <c r="AM17" s="180">
        <v>0.24804485851058014</v>
      </c>
      <c r="AN17" s="180">
        <v>0.57256467339841077</v>
      </c>
      <c r="AO17" s="180">
        <v>0.69425960398134656</v>
      </c>
      <c r="AP17" s="180">
        <v>0.51171720810694288</v>
      </c>
      <c r="AQ17" s="180">
        <v>0.28860983537155682</v>
      </c>
      <c r="AR17" s="180">
        <v>0.55228218496792247</v>
      </c>
      <c r="AS17" s="180">
        <v>0.69425960398134656</v>
      </c>
      <c r="AT17" s="180">
        <v>0.75510706927281734</v>
      </c>
      <c r="AU17" s="180">
        <v>0.63341213868987867</v>
      </c>
      <c r="AV17" s="180">
        <v>1.2013218147435838</v>
      </c>
      <c r="AW17" s="180">
        <v>1.3838642106179904</v>
      </c>
      <c r="AX17" s="180">
        <v>1.1201918610216275</v>
      </c>
      <c r="AY17" s="180">
        <v>1.0390619072996685</v>
      </c>
      <c r="AZ17" s="180">
        <v>1.2216043031740751</v>
      </c>
      <c r="BA17" s="180">
        <v>0.99849693043868892</v>
      </c>
      <c r="BB17" s="180">
        <v>1.0187794188691801</v>
      </c>
      <c r="BC17" s="180">
        <v>1.1810393263130954</v>
      </c>
      <c r="BD17" s="180">
        <v>0.73482458084232616</v>
      </c>
      <c r="BE17" s="180">
        <v>0.49143471967645169</v>
      </c>
      <c r="BF17" s="180">
        <v>0.71454209241183775</v>
      </c>
      <c r="BG17" s="180">
        <v>0.95793195357771221</v>
      </c>
      <c r="BH17" s="180">
        <v>0.87680199985575313</v>
      </c>
      <c r="BI17" s="180">
        <v>1.0187794188691801</v>
      </c>
      <c r="BJ17" s="180">
        <v>0.87680199985575313</v>
      </c>
      <c r="BK17" s="185">
        <v>0.75510706927281734</v>
      </c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</row>
    <row r="18" spans="2:102" x14ac:dyDescent="0.25">
      <c r="B18" s="103" t="s">
        <v>31</v>
      </c>
      <c r="C18" s="104">
        <v>-0.62324025882513545</v>
      </c>
      <c r="D18" s="105">
        <v>-0.35384507919747099</v>
      </c>
      <c r="E18" s="105">
        <v>-0.30486413744698559</v>
      </c>
      <c r="F18" s="105">
        <v>-0.81916402582707359</v>
      </c>
      <c r="G18" s="105">
        <v>-0.91712590932804439</v>
      </c>
      <c r="H18" s="105">
        <v>-0.64773072970037993</v>
      </c>
      <c r="I18" s="105">
        <v>-0.32935460832222657</v>
      </c>
      <c r="J18" s="105">
        <v>-0.59874978794989453</v>
      </c>
      <c r="K18" s="105">
        <v>-0.96610685107852989</v>
      </c>
      <c r="L18" s="105">
        <v>-1.0395782637042561</v>
      </c>
      <c r="M18" s="105">
        <v>-0.81916402582707359</v>
      </c>
      <c r="N18" s="105">
        <v>-1.1130496763299826</v>
      </c>
      <c r="O18" s="180">
        <v>-1.5732389661923427</v>
      </c>
      <c r="P18" s="180">
        <v>-1.6907886684678604</v>
      </c>
      <c r="Q18" s="180">
        <v>-1.4556892639168253</v>
      </c>
      <c r="R18" s="180">
        <v>-1.4556892639168253</v>
      </c>
      <c r="S18" s="180">
        <v>-1.4321793234617231</v>
      </c>
      <c r="T18" s="180">
        <v>-1.1030401570902728</v>
      </c>
      <c r="U18" s="180">
        <v>-1.0560202761800683</v>
      </c>
      <c r="V18" s="180">
        <v>-1.1265500975453782</v>
      </c>
      <c r="W18" s="180">
        <v>-1.032510335724963</v>
      </c>
      <c r="X18" s="180">
        <v>-0.75039105026372022</v>
      </c>
      <c r="Y18" s="180">
        <v>-0.67986122889841039</v>
      </c>
      <c r="Z18" s="180">
        <v>-1.032510335724963</v>
      </c>
      <c r="AA18" s="180">
        <v>-0.89145069299434321</v>
      </c>
      <c r="AB18" s="180">
        <v>-0.58582146707799831</v>
      </c>
      <c r="AC18" s="180">
        <v>-0.65635128844330815</v>
      </c>
      <c r="AD18" s="180">
        <v>-0.70337116935351585</v>
      </c>
      <c r="AE18" s="180">
        <v>-0.56231152662289285</v>
      </c>
      <c r="AF18" s="180">
        <v>-0.25668230070654796</v>
      </c>
      <c r="AG18" s="180">
        <v>7.2456865664902406E-2</v>
      </c>
      <c r="AH18" s="180">
        <v>-0.16264253888613261</v>
      </c>
      <c r="AI18" s="180">
        <v>-0.16264253888613261</v>
      </c>
      <c r="AJ18" s="180">
        <v>0.19000656794041992</v>
      </c>
      <c r="AK18" s="180">
        <v>0.28404632976083194</v>
      </c>
      <c r="AL18" s="180">
        <v>0.28404632976083194</v>
      </c>
      <c r="AM18" s="180">
        <v>0.44861591294655712</v>
      </c>
      <c r="AN18" s="180">
        <v>0.63669543658738448</v>
      </c>
      <c r="AO18" s="180">
        <v>0.68371531749759218</v>
      </c>
      <c r="AP18" s="180">
        <v>0.73073519840779988</v>
      </c>
      <c r="AQ18" s="180">
        <v>0.66020537704248994</v>
      </c>
      <c r="AR18" s="180">
        <v>1.1068942456894546</v>
      </c>
      <c r="AS18" s="180">
        <v>0.91881472204862724</v>
      </c>
      <c r="AT18" s="180">
        <v>0.98934454341393707</v>
      </c>
      <c r="AU18" s="180">
        <v>0.895304781593525</v>
      </c>
      <c r="AV18" s="180">
        <v>0.98934454341393707</v>
      </c>
      <c r="AW18" s="180">
        <v>1.5770930547915245</v>
      </c>
      <c r="AX18" s="180">
        <v>1.365503590695595</v>
      </c>
      <c r="AY18" s="180">
        <v>1.2949737693302819</v>
      </c>
      <c r="AZ18" s="180">
        <v>1.3184837097853874</v>
      </c>
      <c r="BA18" s="180">
        <v>1.3890135311506973</v>
      </c>
      <c r="BB18" s="180">
        <v>1.5065632334262147</v>
      </c>
      <c r="BC18" s="180">
        <v>1.2949737693302819</v>
      </c>
      <c r="BD18" s="180">
        <v>0.895304781593525</v>
      </c>
      <c r="BE18" s="180">
        <v>0.77775507931800747</v>
      </c>
      <c r="BF18" s="180">
        <v>0.96583460295883483</v>
      </c>
      <c r="BG18" s="180">
        <v>0.75424513886290201</v>
      </c>
      <c r="BH18" s="180">
        <v>1.1068942456894546</v>
      </c>
      <c r="BI18" s="180">
        <v>1.4595433525160071</v>
      </c>
      <c r="BJ18" s="180">
        <v>1.5300731738813169</v>
      </c>
      <c r="BK18" s="185">
        <v>1.4125234716057995</v>
      </c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</row>
    <row r="19" spans="2:102" ht="15" customHeight="1" x14ac:dyDescent="0.25">
      <c r="B19" s="112" t="s">
        <v>32</v>
      </c>
      <c r="C19" s="104">
        <v>1.536307653671015</v>
      </c>
      <c r="D19" s="105">
        <v>1.5117879152617264</v>
      </c>
      <c r="E19" s="105">
        <v>2.2650533854847419</v>
      </c>
      <c r="F19" s="105">
        <v>2.1483457994197512</v>
      </c>
      <c r="G19" s="105">
        <v>1.7649462533836022</v>
      </c>
      <c r="H19" s="105">
        <v>1.3235909620164072</v>
      </c>
      <c r="I19" s="105">
        <v>1.7627171862554851</v>
      </c>
      <c r="J19" s="105">
        <v>-0.33897467739782444</v>
      </c>
      <c r="K19" s="105">
        <v>-1.1987577125287239</v>
      </c>
      <c r="L19" s="105">
        <v>-1.4398154005265351</v>
      </c>
      <c r="M19" s="105">
        <v>-1.4888548773451125</v>
      </c>
      <c r="N19" s="105">
        <v>-1.7316639752293015</v>
      </c>
      <c r="O19" s="180">
        <v>-1.4305855893010473</v>
      </c>
      <c r="P19" s="180">
        <v>-1.4492389716148071</v>
      </c>
      <c r="Q19" s="180">
        <v>-1.1153128488832387</v>
      </c>
      <c r="R19" s="180">
        <v>-1.4389949009998735</v>
      </c>
      <c r="S19" s="180">
        <v>-0.83306576895536522</v>
      </c>
      <c r="T19" s="180">
        <v>-0.92052261062315699</v>
      </c>
      <c r="U19" s="180">
        <v>-0.48644923038738641</v>
      </c>
      <c r="V19" s="180">
        <v>-1.2850280486231842</v>
      </c>
      <c r="W19" s="180">
        <v>-0.87954632816342238</v>
      </c>
      <c r="X19" s="180">
        <v>-1.0104257975124256</v>
      </c>
      <c r="Y19" s="180">
        <v>-0.15252310765581795</v>
      </c>
      <c r="Z19" s="180">
        <v>-1.063939599232228</v>
      </c>
      <c r="AA19" s="180">
        <v>-1.0306081455896081</v>
      </c>
      <c r="AB19" s="180">
        <v>-1.0203640749746745</v>
      </c>
      <c r="AC19" s="180">
        <v>-0.1193445505895403</v>
      </c>
      <c r="AD19" s="180">
        <v>-0.79927562558371845</v>
      </c>
      <c r="AE19" s="180">
        <v>-0.49134192083033984</v>
      </c>
      <c r="AF19" s="180">
        <v>-0.61610552712565114</v>
      </c>
      <c r="AG19" s="180">
        <v>-0.59317104067430715</v>
      </c>
      <c r="AH19" s="180">
        <v>-0.71732306066424922</v>
      </c>
      <c r="AI19" s="180">
        <v>-0.37911583379509656</v>
      </c>
      <c r="AJ19" s="180">
        <v>-0.32361437658284409</v>
      </c>
      <c r="AK19" s="180">
        <v>-0.20664849568098975</v>
      </c>
      <c r="AL19" s="180">
        <v>-0.53828116976742379</v>
      </c>
      <c r="AM19" s="180">
        <v>0.11428141806148381</v>
      </c>
      <c r="AN19" s="180">
        <v>0.18583701578967707</v>
      </c>
      <c r="AO19" s="180">
        <v>0.20464329467977913</v>
      </c>
      <c r="AP19" s="180">
        <v>-0.1011498580048074</v>
      </c>
      <c r="AQ19" s="180">
        <v>0.78870821630733945</v>
      </c>
      <c r="AR19" s="180">
        <v>0.6436093653585031</v>
      </c>
      <c r="AS19" s="180">
        <v>0.74345082971002063</v>
      </c>
      <c r="AT19" s="180">
        <v>0.57602907861520947</v>
      </c>
      <c r="AU19" s="180">
        <v>0.69697027050196347</v>
      </c>
      <c r="AV19" s="180">
        <v>0.55554093738534216</v>
      </c>
      <c r="AW19" s="180">
        <v>0.48230347731738371</v>
      </c>
      <c r="AX19" s="180">
        <v>7.4528308212487571E-2</v>
      </c>
      <c r="AY19" s="180">
        <v>0.54713162568651608</v>
      </c>
      <c r="AZ19" s="180">
        <v>0.47878685606151095</v>
      </c>
      <c r="BA19" s="180">
        <v>0.41395870769237864</v>
      </c>
      <c r="BB19" s="180">
        <v>0.2628968902661929</v>
      </c>
      <c r="BC19" s="180">
        <v>-8.2649372267389914E-2</v>
      </c>
      <c r="BD19" s="180">
        <v>0.26702509782743478</v>
      </c>
      <c r="BE19" s="180">
        <v>0.43490553865127279</v>
      </c>
      <c r="BF19" s="180">
        <v>1.4745746862650899E-2</v>
      </c>
      <c r="BG19" s="180">
        <v>0.83029608507244324</v>
      </c>
      <c r="BH19" s="180">
        <v>1.4079393504936271</v>
      </c>
      <c r="BI19" s="180">
        <v>1.7096042956169717</v>
      </c>
      <c r="BJ19" s="180">
        <v>1.3553429282318783</v>
      </c>
      <c r="BK19" s="185">
        <v>1.3756781728854033</v>
      </c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</row>
    <row r="20" spans="2:102" s="29" customFormat="1" ht="14.4" thickBot="1" x14ac:dyDescent="0.3">
      <c r="B20" s="113" t="s">
        <v>33</v>
      </c>
      <c r="C20" s="107">
        <v>0.87299127883869654</v>
      </c>
      <c r="D20" s="108">
        <v>1.1073737522955243</v>
      </c>
      <c r="E20" s="108">
        <v>1.1594537391874569</v>
      </c>
      <c r="F20" s="108">
        <v>1.0318900678040446</v>
      </c>
      <c r="G20" s="108">
        <v>1.3864756145545682</v>
      </c>
      <c r="H20" s="108">
        <v>1.3852288193679427</v>
      </c>
      <c r="I20" s="108">
        <v>1.2399846909404564</v>
      </c>
      <c r="J20" s="108">
        <v>0.6415230013602462</v>
      </c>
      <c r="K20" s="108">
        <v>7.8512355640711046E-2</v>
      </c>
      <c r="L20" s="108">
        <v>-0.709897829540447</v>
      </c>
      <c r="M20" s="108">
        <v>-1.2782261318390835</v>
      </c>
      <c r="N20" s="108">
        <v>-1.8663529408361816</v>
      </c>
      <c r="O20" s="181">
        <v>-2.079093982477489</v>
      </c>
      <c r="P20" s="181">
        <v>-2.1007076296233986</v>
      </c>
      <c r="Q20" s="181">
        <v>-2.0041105713749787</v>
      </c>
      <c r="R20" s="181">
        <v>-2.0444885255717429</v>
      </c>
      <c r="S20" s="181">
        <v>-1.7403620698301177</v>
      </c>
      <c r="T20" s="181">
        <v>-1.429636365267303</v>
      </c>
      <c r="U20" s="181">
        <v>-1.200818115872184</v>
      </c>
      <c r="V20" s="181">
        <v>-1.2939900606384653</v>
      </c>
      <c r="W20" s="181">
        <v>-1.1659616808233502</v>
      </c>
      <c r="X20" s="181">
        <v>-0.9757940654637447</v>
      </c>
      <c r="Y20" s="181">
        <v>-0.91384675438161567</v>
      </c>
      <c r="Z20" s="181">
        <v>-1.0444144424679715</v>
      </c>
      <c r="AA20" s="181">
        <v>-0.8470865683202744</v>
      </c>
      <c r="AB20" s="181">
        <v>-0.66035882986298922</v>
      </c>
      <c r="AC20" s="181">
        <v>-0.52688274800085166</v>
      </c>
      <c r="AD20" s="181">
        <v>-0.66930546249305833</v>
      </c>
      <c r="AE20" s="181">
        <v>-0.3850800971562735</v>
      </c>
      <c r="AF20" s="181">
        <v>-0.17309214676821549</v>
      </c>
      <c r="AG20" s="181">
        <v>-0.1429304793371407</v>
      </c>
      <c r="AH20" s="181">
        <v>-0.28120467275830874</v>
      </c>
      <c r="AI20" s="181">
        <v>7.004662020308669E-2</v>
      </c>
      <c r="AJ20" s="181">
        <v>0.21161305632475871</v>
      </c>
      <c r="AK20" s="181">
        <v>0.20656396662264048</v>
      </c>
      <c r="AL20" s="181">
        <v>4.9746917453342296E-2</v>
      </c>
      <c r="AM20" s="181">
        <v>0.26933802923494099</v>
      </c>
      <c r="AN20" s="181">
        <v>0.38753397120908906</v>
      </c>
      <c r="AO20" s="181">
        <v>0.35667842302947761</v>
      </c>
      <c r="AP20" s="181">
        <v>0.23679945115462339</v>
      </c>
      <c r="AQ20" s="181">
        <v>0.38403504062604221</v>
      </c>
      <c r="AR20" s="181">
        <v>0.5124767962062432</v>
      </c>
      <c r="AS20" s="181">
        <v>0.45723207788657511</v>
      </c>
      <c r="AT20" s="181">
        <v>0.38154002261534636</v>
      </c>
      <c r="AU20" s="181">
        <v>0.46437757325448514</v>
      </c>
      <c r="AV20" s="181">
        <v>0.55227897701592377</v>
      </c>
      <c r="AW20" s="181">
        <v>0.57505893435618238</v>
      </c>
      <c r="AX20" s="181">
        <v>0.52706305534569586</v>
      </c>
      <c r="AY20" s="181">
        <v>0.74314047312406606</v>
      </c>
      <c r="AZ20" s="181">
        <v>0.89139473858801754</v>
      </c>
      <c r="BA20" s="181">
        <v>0.89510035705360724</v>
      </c>
      <c r="BB20" s="181">
        <v>0.82159328796926001</v>
      </c>
      <c r="BC20" s="181">
        <v>1.0153631778531838</v>
      </c>
      <c r="BD20" s="181">
        <v>0.62475260668755672</v>
      </c>
      <c r="BE20" s="181">
        <v>0.61006300360683263</v>
      </c>
      <c r="BF20" s="181">
        <v>0.66365421886615783</v>
      </c>
      <c r="BG20" s="181">
        <v>0.85469287601647959</v>
      </c>
      <c r="BH20" s="181">
        <v>1.1035746134384368</v>
      </c>
      <c r="BI20" s="181">
        <v>1.2236012195151074</v>
      </c>
      <c r="BJ20" s="181">
        <v>1.2562726683770595</v>
      </c>
      <c r="BK20" s="186">
        <v>1.1523381902983683</v>
      </c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</row>
    <row r="21" spans="2:102" s="29" customFormat="1" ht="14.4" thickBot="1" x14ac:dyDescent="0.3">
      <c r="B21" s="98" t="s">
        <v>34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178"/>
    </row>
    <row r="22" spans="2:102" s="29" customFormat="1" x14ac:dyDescent="0.25">
      <c r="B22" s="100" t="s">
        <v>35</v>
      </c>
      <c r="C22" s="101">
        <v>0.41682766735752641</v>
      </c>
      <c r="D22" s="102">
        <v>0.30966452592695598</v>
      </c>
      <c r="E22" s="102">
        <v>0.11677087135193105</v>
      </c>
      <c r="F22" s="102">
        <v>-9.7555411509209794E-2</v>
      </c>
      <c r="G22" s="102">
        <v>-1.1824898364755287E-2</v>
      </c>
      <c r="H22" s="102">
        <v>-0.22615118122589614</v>
      </c>
      <c r="I22" s="102">
        <v>-0.44047746408703697</v>
      </c>
      <c r="J22" s="102">
        <v>-0.71910163180651943</v>
      </c>
      <c r="K22" s="102">
        <v>-1.6621372763955373</v>
      </c>
      <c r="L22" s="102">
        <v>-2.5837402926984439</v>
      </c>
      <c r="M22" s="102">
        <v>-2.7123360624151287</v>
      </c>
      <c r="N22" s="102">
        <v>-2.7337686907012433</v>
      </c>
      <c r="O22" s="179">
        <v>-2.3897653004705126</v>
      </c>
      <c r="P22" s="179">
        <v>-2.070175231787303</v>
      </c>
      <c r="Q22" s="179">
        <v>-1.5375251173152868</v>
      </c>
      <c r="R22" s="179">
        <v>-1.303159066947601</v>
      </c>
      <c r="S22" s="179">
        <v>-0.66397892958118176</v>
      </c>
      <c r="T22" s="179">
        <v>-0.30177685174021029</v>
      </c>
      <c r="U22" s="179">
        <v>-0.4935308929501373</v>
      </c>
      <c r="V22" s="179">
        <v>-0.36569486547685165</v>
      </c>
      <c r="W22" s="179">
        <v>-0.17394082426692767</v>
      </c>
      <c r="X22" s="179">
        <v>-4.6104796793642024E-2</v>
      </c>
      <c r="Y22" s="179">
        <v>-0.34438886089797222</v>
      </c>
      <c r="Z22" s="179">
        <v>-0.15263481968804524</v>
      </c>
      <c r="AA22" s="179">
        <v>-0.1952468288458071</v>
      </c>
      <c r="AB22" s="179">
        <v>0.10303723525852307</v>
      </c>
      <c r="AC22" s="179">
        <v>0.12434323983740249</v>
      </c>
      <c r="AD22" s="179">
        <v>0.2308732627318057</v>
      </c>
      <c r="AE22" s="179">
        <v>0.27348527188956756</v>
      </c>
      <c r="AF22" s="179">
        <v>0.46523931309949151</v>
      </c>
      <c r="AG22" s="179">
        <v>0.46523931309949151</v>
      </c>
      <c r="AH22" s="179">
        <v>0.46523931309949151</v>
      </c>
      <c r="AI22" s="179">
        <v>0.31609728104732948</v>
      </c>
      <c r="AJ22" s="179">
        <v>0.31609728104732948</v>
      </c>
      <c r="AK22" s="179">
        <v>0.14564924441628194</v>
      </c>
      <c r="AL22" s="179">
        <v>0.29479127646844699</v>
      </c>
      <c r="AM22" s="179">
        <v>0.63568734973053909</v>
      </c>
      <c r="AN22" s="179">
        <v>0.67829935888829795</v>
      </c>
      <c r="AO22" s="179">
        <v>0.55046333141501536</v>
      </c>
      <c r="AP22" s="179">
        <v>0.65699335430941852</v>
      </c>
      <c r="AQ22" s="179">
        <v>0.76352337720382168</v>
      </c>
      <c r="AR22" s="179">
        <v>0.95527741841374869</v>
      </c>
      <c r="AS22" s="179">
        <v>0.99788942757150756</v>
      </c>
      <c r="AT22" s="179">
        <v>0.95527741841374869</v>
      </c>
      <c r="AU22" s="179">
        <v>1.0405014367292693</v>
      </c>
      <c r="AV22" s="179">
        <v>0.97658342299262813</v>
      </c>
      <c r="AW22" s="179">
        <v>0.91266540925598683</v>
      </c>
      <c r="AX22" s="179">
        <v>0.95527741841374869</v>
      </c>
      <c r="AY22" s="179">
        <v>0.97658342299262813</v>
      </c>
      <c r="AZ22" s="179">
        <v>0.84874739551934553</v>
      </c>
      <c r="BA22" s="179">
        <v>0.97658342299262813</v>
      </c>
      <c r="BB22" s="179">
        <v>0.91266540925598683</v>
      </c>
      <c r="BC22" s="179">
        <v>0.74221737262494225</v>
      </c>
      <c r="BD22" s="179">
        <v>-0.6213669204234199</v>
      </c>
      <c r="BE22" s="179">
        <v>-0.21655283342468654</v>
      </c>
      <c r="BF22" s="179">
        <v>0.10303723525852307</v>
      </c>
      <c r="BG22" s="179">
        <v>-0.11002281053028334</v>
      </c>
      <c r="BH22" s="179">
        <v>0.87005340009822496</v>
      </c>
      <c r="BI22" s="179">
        <v>1.0831134458870313</v>
      </c>
      <c r="BJ22" s="179">
        <v>1.168337464202555</v>
      </c>
      <c r="BK22" s="184">
        <v>0.97658342299262813</v>
      </c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</row>
    <row r="23" spans="2:102" s="29" customFormat="1" x14ac:dyDescent="0.25">
      <c r="B23" s="114" t="s">
        <v>36</v>
      </c>
      <c r="C23" s="104">
        <v>1.4537762060918336</v>
      </c>
      <c r="D23" s="105">
        <v>1.5327635784134508</v>
      </c>
      <c r="E23" s="105">
        <v>1.9869409692627493</v>
      </c>
      <c r="F23" s="105">
        <v>1.8092193815391109</v>
      </c>
      <c r="G23" s="105">
        <v>0.99959881524253502</v>
      </c>
      <c r="H23" s="105">
        <v>-7.4901818580834214E-3</v>
      </c>
      <c r="I23" s="105">
        <v>-0.48141441578778632</v>
      </c>
      <c r="J23" s="105">
        <v>-1.2120476097627451</v>
      </c>
      <c r="K23" s="105">
        <v>-1.9426808037377032</v>
      </c>
      <c r="L23" s="105">
        <v>-2.2586302930241726</v>
      </c>
      <c r="M23" s="105">
        <v>-2.1993897637829596</v>
      </c>
      <c r="N23" s="105">
        <v>-2.2191366068633638</v>
      </c>
      <c r="O23" s="180">
        <v>-2.6630429767509254</v>
      </c>
      <c r="P23" s="180">
        <v>-2.3060719360642721</v>
      </c>
      <c r="Q23" s="180">
        <v>-1.9491008953776185</v>
      </c>
      <c r="R23" s="180">
        <v>-1.5921298546909652</v>
      </c>
      <c r="S23" s="180">
        <v>-1.2351588140043117</v>
      </c>
      <c r="T23" s="180">
        <v>-0.8781877733176584</v>
      </c>
      <c r="U23" s="180">
        <v>-0.52121673263100499</v>
      </c>
      <c r="V23" s="180">
        <v>-0.52121673263100499</v>
      </c>
      <c r="W23" s="180">
        <v>-0.52121673263100499</v>
      </c>
      <c r="X23" s="180">
        <v>-0.52121673263100499</v>
      </c>
      <c r="Y23" s="180">
        <v>-0.52121673263100499</v>
      </c>
      <c r="Z23" s="180">
        <v>-0.40222638573545366</v>
      </c>
      <c r="AA23" s="180">
        <v>-0.17614472663390668</v>
      </c>
      <c r="AB23" s="180">
        <v>-5.715437973835534E-2</v>
      </c>
      <c r="AC23" s="180">
        <v>1.4239828398975085E-2</v>
      </c>
      <c r="AD23" s="180">
        <v>0.13323017529452644</v>
      </c>
      <c r="AE23" s="180">
        <v>0.37121086908562845</v>
      </c>
      <c r="AF23" s="180">
        <v>0.43070604253340444</v>
      </c>
      <c r="AG23" s="180">
        <v>0.51399928536028927</v>
      </c>
      <c r="AH23" s="180">
        <v>0.57349445880806527</v>
      </c>
      <c r="AI23" s="180">
        <v>0.52589832004984505</v>
      </c>
      <c r="AJ23" s="180">
        <v>0.44260507722295889</v>
      </c>
      <c r="AK23" s="180">
        <v>0.22842245281096635</v>
      </c>
      <c r="AL23" s="180">
        <v>0.10943210591541629</v>
      </c>
      <c r="AM23" s="180">
        <v>-0.1285485878756864</v>
      </c>
      <c r="AN23" s="180">
        <v>-0.27133700415034723</v>
      </c>
      <c r="AO23" s="180">
        <v>-0.25943796946079217</v>
      </c>
      <c r="AP23" s="180">
        <v>-0.22374086539212695</v>
      </c>
      <c r="AQ23" s="180">
        <v>-9.2851483807020546E-2</v>
      </c>
      <c r="AR23" s="180">
        <v>-6.9053414427910409E-2</v>
      </c>
      <c r="AS23" s="180">
        <v>2.3407937094200148E-3</v>
      </c>
      <c r="AT23" s="180">
        <v>0.10943210591541629</v>
      </c>
      <c r="AU23" s="180">
        <v>6.1835967157195366E-2</v>
      </c>
      <c r="AV23" s="180">
        <v>9.7533071225860579E-2</v>
      </c>
      <c r="AW23" s="180">
        <v>0.10943210591541565</v>
      </c>
      <c r="AX23" s="180">
        <v>8.5634036536306149E-2</v>
      </c>
      <c r="AY23" s="180">
        <v>0.28791762625874234</v>
      </c>
      <c r="AZ23" s="180">
        <v>0.38310990377518417</v>
      </c>
      <c r="BA23" s="180">
        <v>0.52589832004984505</v>
      </c>
      <c r="BB23" s="180">
        <v>0.64488866694539571</v>
      </c>
      <c r="BC23" s="180">
        <v>0.64488866694539571</v>
      </c>
      <c r="BD23" s="180">
        <v>0.50210025067073361</v>
      </c>
      <c r="BE23" s="180">
        <v>0.45450411191251333</v>
      </c>
      <c r="BF23" s="180">
        <v>0.45450411191251461</v>
      </c>
      <c r="BG23" s="180">
        <v>0.49020121598117916</v>
      </c>
      <c r="BH23" s="180">
        <v>0.81147515259916803</v>
      </c>
      <c r="BI23" s="180">
        <v>1.001859707632049</v>
      </c>
      <c r="BJ23" s="180">
        <v>1.216042332044043</v>
      </c>
      <c r="BK23" s="185">
        <v>0.63298963225584259</v>
      </c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</row>
    <row r="24" spans="2:102" s="29" customFormat="1" ht="14.4" customHeight="1" x14ac:dyDescent="0.25">
      <c r="B24" s="114" t="s">
        <v>37</v>
      </c>
      <c r="C24" s="104">
        <v>1.1267089222590227</v>
      </c>
      <c r="D24" s="105">
        <v>1.4291111318426573</v>
      </c>
      <c r="E24" s="105">
        <v>1.6105524575928378</v>
      </c>
      <c r="F24" s="105">
        <v>1.1569491432173864</v>
      </c>
      <c r="G24" s="105">
        <v>0.58238494500848126</v>
      </c>
      <c r="H24" s="105">
        <v>0.18926207254975713</v>
      </c>
      <c r="I24" s="105">
        <v>-8.2899916075513683E-2</v>
      </c>
      <c r="J24" s="105">
        <v>-1.0505869867431437</v>
      </c>
      <c r="K24" s="105">
        <v>-2.3206762669944068</v>
      </c>
      <c r="L24" s="105">
        <v>-2.5323578137029519</v>
      </c>
      <c r="M24" s="105">
        <v>-2.3206762669944068</v>
      </c>
      <c r="N24" s="105">
        <v>-2.2299556041193167</v>
      </c>
      <c r="O24" s="180">
        <v>-2.0902703097537807</v>
      </c>
      <c r="P24" s="180">
        <v>-1.7370667394075741</v>
      </c>
      <c r="Q24" s="180">
        <v>-1.3544295381991831</v>
      </c>
      <c r="R24" s="180">
        <v>-1.1189604913017115</v>
      </c>
      <c r="S24" s="180">
        <v>-0.94235870612860817</v>
      </c>
      <c r="T24" s="180">
        <v>-0.70688965923113722</v>
      </c>
      <c r="U24" s="180">
        <v>-0.55972150492021788</v>
      </c>
      <c r="V24" s="180">
        <v>-0.73632329009332131</v>
      </c>
      <c r="W24" s="180">
        <v>-0.76575692095550474</v>
      </c>
      <c r="X24" s="180">
        <v>-0.70688965923113722</v>
      </c>
      <c r="Y24" s="180">
        <v>-0.44198698147148208</v>
      </c>
      <c r="Z24" s="180">
        <v>-0.38311971974711451</v>
      </c>
      <c r="AA24" s="180">
        <v>-0.47142061233366622</v>
      </c>
      <c r="AB24" s="180">
        <v>-0.2653851962983787</v>
      </c>
      <c r="AC24" s="180">
        <v>-5.9349780263091227E-2</v>
      </c>
      <c r="AD24" s="180">
        <v>2.8951112323460464E-2</v>
      </c>
      <c r="AE24" s="180">
        <v>0.11725200491001216</v>
      </c>
      <c r="AF24" s="180">
        <v>0.20555289749656386</v>
      </c>
      <c r="AG24" s="180">
        <v>0.4410219443940348</v>
      </c>
      <c r="AH24" s="180">
        <v>0.41158831353185071</v>
      </c>
      <c r="AI24" s="180">
        <v>-4.8251853872364049E-4</v>
      </c>
      <c r="AJ24" s="180">
        <v>-2.9916149400907747E-2</v>
      </c>
      <c r="AK24" s="180">
        <v>8.7818374047828052E-2</v>
      </c>
      <c r="AL24" s="180">
        <v>0.11725200491001216</v>
      </c>
      <c r="AM24" s="180">
        <v>0.20555289749656386</v>
      </c>
      <c r="AN24" s="180">
        <v>0.38215468266966723</v>
      </c>
      <c r="AO24" s="180">
        <v>0.47045557525621895</v>
      </c>
      <c r="AP24" s="180">
        <v>0.64705736042932227</v>
      </c>
      <c r="AQ24" s="180">
        <v>0.49988920611840243</v>
      </c>
      <c r="AR24" s="180">
        <v>0.73535825301587399</v>
      </c>
      <c r="AS24" s="180">
        <v>0.8236591456024257</v>
      </c>
      <c r="AT24" s="180">
        <v>0.8236591456024257</v>
      </c>
      <c r="AU24" s="180">
        <v>0.8236591456024257</v>
      </c>
      <c r="AV24" s="180">
        <v>0.85309277646460913</v>
      </c>
      <c r="AW24" s="180">
        <v>1.0591281924998968</v>
      </c>
      <c r="AX24" s="180">
        <v>0.94139366905116084</v>
      </c>
      <c r="AY24" s="180">
        <v>0.64705736042932227</v>
      </c>
      <c r="AZ24" s="180">
        <v>0.52932283698058646</v>
      </c>
      <c r="BA24" s="180">
        <v>0.64705736042932227</v>
      </c>
      <c r="BB24" s="180">
        <v>0.47045557525621895</v>
      </c>
      <c r="BC24" s="180">
        <v>0.35272105180748314</v>
      </c>
      <c r="BD24" s="180">
        <v>-0.35368608888493042</v>
      </c>
      <c r="BE24" s="180">
        <v>-0.2653851962983787</v>
      </c>
      <c r="BF24" s="180">
        <v>0.26442015922093143</v>
      </c>
      <c r="BG24" s="180">
        <v>0.76479188387805752</v>
      </c>
      <c r="BH24" s="180">
        <v>1.0591281924998968</v>
      </c>
      <c r="BI24" s="180">
        <v>1.559499917157023</v>
      </c>
      <c r="BJ24" s="180">
        <v>1.6478008097435748</v>
      </c>
      <c r="BK24" s="185">
        <v>0.49988920611840243</v>
      </c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</row>
    <row r="25" spans="2:102" s="29" customFormat="1" x14ac:dyDescent="0.25">
      <c r="B25" s="114" t="s">
        <v>38</v>
      </c>
      <c r="C25" s="104">
        <v>2.0361527455968802</v>
      </c>
      <c r="D25" s="105">
        <v>2.0684903302750342</v>
      </c>
      <c r="E25" s="105">
        <v>2.3918661770565759</v>
      </c>
      <c r="F25" s="105">
        <v>2.2301782536658048</v>
      </c>
      <c r="G25" s="105">
        <v>1.8097896528498005</v>
      </c>
      <c r="H25" s="105">
        <v>1.3570634673556423</v>
      </c>
      <c r="I25" s="105">
        <v>0.96901245121779223</v>
      </c>
      <c r="J25" s="105">
        <v>0.3869359270110167</v>
      </c>
      <c r="K25" s="105">
        <v>-1.1005929681840749</v>
      </c>
      <c r="L25" s="105">
        <v>-1.9090325851379295</v>
      </c>
      <c r="M25" s="105">
        <v>-1.3916312302874625</v>
      </c>
      <c r="N25" s="105">
        <v>-1.488643984321925</v>
      </c>
      <c r="O25" s="180">
        <v>-1.5706468904643442</v>
      </c>
      <c r="P25" s="180">
        <v>-1.5383116017980176</v>
      </c>
      <c r="Q25" s="180">
        <v>-1.473641024465365</v>
      </c>
      <c r="R25" s="180">
        <v>-1.2796292924674069</v>
      </c>
      <c r="S25" s="180">
        <v>-0.72992938513985905</v>
      </c>
      <c r="T25" s="180">
        <v>-0.60058823047455334</v>
      </c>
      <c r="U25" s="180">
        <v>-0.60058823047455334</v>
      </c>
      <c r="V25" s="180">
        <v>-0.63292351914087996</v>
      </c>
      <c r="W25" s="180">
        <v>-0.89160582847149061</v>
      </c>
      <c r="X25" s="180">
        <v>-0.82693525113883815</v>
      </c>
      <c r="Y25" s="180">
        <v>-0.69759409647353243</v>
      </c>
      <c r="Z25" s="180">
        <v>-0.82693525113883815</v>
      </c>
      <c r="AA25" s="180">
        <v>-0.79459996247251152</v>
      </c>
      <c r="AB25" s="180">
        <v>-0.69759409647353243</v>
      </c>
      <c r="AC25" s="180">
        <v>-0.63292351914087996</v>
      </c>
      <c r="AD25" s="180">
        <v>-0.63292351914087996</v>
      </c>
      <c r="AE25" s="180">
        <v>-0.7622646738061849</v>
      </c>
      <c r="AF25" s="180">
        <v>-0.60058823047455334</v>
      </c>
      <c r="AG25" s="180">
        <v>-0.50358236447557425</v>
      </c>
      <c r="AH25" s="180">
        <v>-0.60058823047455334</v>
      </c>
      <c r="AI25" s="180">
        <v>-0.50358236447557425</v>
      </c>
      <c r="AJ25" s="180">
        <v>-0.43891178714292178</v>
      </c>
      <c r="AK25" s="180">
        <v>-0.30957063247761613</v>
      </c>
      <c r="AL25" s="180">
        <v>-0.37424120981026865</v>
      </c>
      <c r="AM25" s="180">
        <v>-0.21256476647863706</v>
      </c>
      <c r="AN25" s="180">
        <v>-1.8553034480678885E-2</v>
      </c>
      <c r="AO25" s="180">
        <v>-5.0888323147005476E-2</v>
      </c>
      <c r="AP25" s="180">
        <v>-8.3223611813331377E-2</v>
      </c>
      <c r="AQ25" s="180">
        <v>-5.0888323147005476E-2</v>
      </c>
      <c r="AR25" s="180">
        <v>0.11078812018462679</v>
      </c>
      <c r="AS25" s="180">
        <v>0.17545869751727927</v>
      </c>
      <c r="AT25" s="180">
        <v>0.24012927484993177</v>
      </c>
      <c r="AU25" s="180">
        <v>0.33713514084891083</v>
      </c>
      <c r="AV25" s="180">
        <v>0.49881158418054278</v>
      </c>
      <c r="AW25" s="180">
        <v>0.56348216151319563</v>
      </c>
      <c r="AX25" s="180">
        <v>0.53114687284686934</v>
      </c>
      <c r="AY25" s="180">
        <v>0.66048802751217472</v>
      </c>
      <c r="AZ25" s="180">
        <v>0.66048802751217472</v>
      </c>
      <c r="BA25" s="180">
        <v>0.75749389351115382</v>
      </c>
      <c r="BB25" s="180">
        <v>0.66048802751217472</v>
      </c>
      <c r="BC25" s="180">
        <v>0.78982918217747999</v>
      </c>
      <c r="BD25" s="180">
        <v>0.53114687284686934</v>
      </c>
      <c r="BE25" s="180">
        <v>0.17545869751727927</v>
      </c>
      <c r="BF25" s="180">
        <v>0.49881158418054278</v>
      </c>
      <c r="BG25" s="180">
        <v>0.95150562550911189</v>
      </c>
      <c r="BH25" s="180">
        <v>1.1455173575070701</v>
      </c>
      <c r="BI25" s="180">
        <v>1.1131820688407439</v>
      </c>
      <c r="BJ25" s="180">
        <v>1.0485114915080911</v>
      </c>
      <c r="BK25" s="185">
        <v>0.72515860484482753</v>
      </c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</row>
    <row r="26" spans="2:102" s="29" customFormat="1" ht="14.4" thickBot="1" x14ac:dyDescent="0.3">
      <c r="B26" s="106" t="s">
        <v>39</v>
      </c>
      <c r="C26" s="104">
        <v>1.3042474830765478</v>
      </c>
      <c r="D26" s="105">
        <v>1.4713465224693196</v>
      </c>
      <c r="E26" s="105">
        <v>1.5208573489560686</v>
      </c>
      <c r="F26" s="105">
        <v>1.0319379373994351</v>
      </c>
      <c r="G26" s="105">
        <v>0.77510052499943005</v>
      </c>
      <c r="H26" s="105">
        <v>0.25214242023315803</v>
      </c>
      <c r="I26" s="105">
        <v>-0.29247667112106485</v>
      </c>
      <c r="J26" s="105">
        <v>-1.49620864008012</v>
      </c>
      <c r="K26" s="105">
        <v>-2.8979839149861655</v>
      </c>
      <c r="L26" s="105">
        <v>-3.1145937808656861</v>
      </c>
      <c r="M26" s="105">
        <v>-2.7773012754247182</v>
      </c>
      <c r="N26" s="105">
        <v>-2.2852874372126615</v>
      </c>
      <c r="O26" s="180">
        <v>-1.3973585836777938</v>
      </c>
      <c r="P26" s="180">
        <v>-0.89259697376534664</v>
      </c>
      <c r="Q26" s="180">
        <v>-0.63864858616964293</v>
      </c>
      <c r="R26" s="180">
        <v>0.10125041966475304</v>
      </c>
      <c r="S26" s="180">
        <v>0.2548735183337581</v>
      </c>
      <c r="T26" s="180">
        <v>0.59660653374032269</v>
      </c>
      <c r="U26" s="180">
        <v>0.30190099751814897</v>
      </c>
      <c r="V26" s="180">
        <v>-0.37215953745810271</v>
      </c>
      <c r="W26" s="180">
        <v>-0.36902437217914225</v>
      </c>
      <c r="X26" s="180">
        <v>-0.41918701664249225</v>
      </c>
      <c r="Y26" s="180">
        <v>-0.52891780140606692</v>
      </c>
      <c r="Z26" s="180">
        <v>-0.41605185136353179</v>
      </c>
      <c r="AA26" s="180">
        <v>-3.9832017888415561E-2</v>
      </c>
      <c r="AB26" s="180">
        <v>1.9736122411810466E-2</v>
      </c>
      <c r="AC26" s="180">
        <v>0.12946690717538648</v>
      </c>
      <c r="AD26" s="180">
        <v>-0.1526979679309507</v>
      </c>
      <c r="AE26" s="180">
        <v>0.14514273357018209</v>
      </c>
      <c r="AF26" s="180">
        <v>-4.9237513725294266E-2</v>
      </c>
      <c r="AG26" s="180">
        <v>-0.38470019857393922</v>
      </c>
      <c r="AH26" s="180">
        <v>4.0602960170135118E-3</v>
      </c>
      <c r="AI26" s="180">
        <v>-0.18404962072054462</v>
      </c>
      <c r="AJ26" s="180">
        <v>-0.14956280265199157</v>
      </c>
      <c r="AK26" s="180">
        <v>-0.12761664569927636</v>
      </c>
      <c r="AL26" s="180">
        <v>0.1326020724543456</v>
      </c>
      <c r="AM26" s="180">
        <v>8.5574593269956076E-2</v>
      </c>
      <c r="AN26" s="180">
        <v>-8.0589166514885499E-2</v>
      </c>
      <c r="AO26" s="180">
        <v>0.10752075022267261</v>
      </c>
      <c r="AP26" s="180">
        <v>0.48687574897674796</v>
      </c>
      <c r="AQ26" s="180">
        <v>0.36460430309733416</v>
      </c>
      <c r="AR26" s="180">
        <v>0.27681967528647333</v>
      </c>
      <c r="AS26" s="180">
        <v>0.66244500459846689</v>
      </c>
      <c r="AT26" s="180">
        <v>0.63736368236679397</v>
      </c>
      <c r="AU26" s="180">
        <v>0.66558016987742741</v>
      </c>
      <c r="AV26" s="180">
        <v>0.94460987970480415</v>
      </c>
      <c r="AW26" s="180">
        <v>1.0261241769577467</v>
      </c>
      <c r="AX26" s="180">
        <v>0.97909669777335717</v>
      </c>
      <c r="AY26" s="180">
        <v>0.85682525189394598</v>
      </c>
      <c r="AZ26" s="180">
        <v>0.82233843382539296</v>
      </c>
      <c r="BA26" s="180">
        <v>0.82233843382539296</v>
      </c>
      <c r="BB26" s="180">
        <v>0.80352744215163552</v>
      </c>
      <c r="BC26" s="180">
        <v>0.74395930185140946</v>
      </c>
      <c r="BD26" s="180">
        <v>-1.2813574683562994</v>
      </c>
      <c r="BE26" s="180">
        <v>-0.45053866943208482</v>
      </c>
      <c r="BF26" s="180">
        <v>-0.23421226518389193</v>
      </c>
      <c r="BG26" s="180">
        <v>0.19217021275457163</v>
      </c>
      <c r="BH26" s="181">
        <v>0.99163735888919369</v>
      </c>
      <c r="BI26" s="180">
        <v>0.75649996296724598</v>
      </c>
      <c r="BJ26" s="180">
        <v>0.74709446713036998</v>
      </c>
      <c r="BK26" s="186">
        <v>0.52449773232425878</v>
      </c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</row>
    <row r="27" spans="2:102" s="29" customFormat="1" ht="14.4" thickBot="1" x14ac:dyDescent="0.3">
      <c r="B27" s="115" t="s">
        <v>40</v>
      </c>
      <c r="C27" s="116">
        <v>1.1114416404945326</v>
      </c>
      <c r="D27" s="117">
        <v>1.2144454254650285</v>
      </c>
      <c r="E27" s="117">
        <v>1.396251553913614</v>
      </c>
      <c r="F27" s="117">
        <v>1.2376653750186752</v>
      </c>
      <c r="G27" s="117">
        <v>1.1315306455705967</v>
      </c>
      <c r="H27" s="117">
        <v>0.9089290566314977</v>
      </c>
      <c r="I27" s="117">
        <v>0.67958941099480974</v>
      </c>
      <c r="J27" s="117">
        <v>-9.9201524528492374E-2</v>
      </c>
      <c r="K27" s="117">
        <v>-1.1164896775879372</v>
      </c>
      <c r="L27" s="117">
        <v>-1.6804935840023199</v>
      </c>
      <c r="M27" s="117">
        <v>-1.726445199824963</v>
      </c>
      <c r="N27" s="117">
        <v>-1.8872375083392818</v>
      </c>
      <c r="O27" s="187">
        <v>-2.0350039202478962</v>
      </c>
      <c r="P27" s="187">
        <v>-1.8177016705605067</v>
      </c>
      <c r="Q27" s="187">
        <v>-1.5297471733920982</v>
      </c>
      <c r="R27" s="187">
        <v>-1.3019652678134535</v>
      </c>
      <c r="S27" s="187">
        <v>-0.99934694183827999</v>
      </c>
      <c r="T27" s="187">
        <v>-0.70593182413697997</v>
      </c>
      <c r="U27" s="187">
        <v>-0.63005679301530615</v>
      </c>
      <c r="V27" s="187">
        <v>-0.73123312021699083</v>
      </c>
      <c r="W27" s="187">
        <v>-0.69303595593934841</v>
      </c>
      <c r="X27" s="187">
        <v>-0.62967489602035442</v>
      </c>
      <c r="Y27" s="187">
        <v>-0.47147419936055374</v>
      </c>
      <c r="Z27" s="187">
        <v>-0.54473492293457748</v>
      </c>
      <c r="AA27" s="187">
        <v>-0.49652857628666319</v>
      </c>
      <c r="AB27" s="187">
        <v>-0.36061405157549375</v>
      </c>
      <c r="AC27" s="187">
        <v>-0.19078239062961033</v>
      </c>
      <c r="AD27" s="187">
        <v>-0.30670930106713079</v>
      </c>
      <c r="AE27" s="187">
        <v>-0.27618522637913001</v>
      </c>
      <c r="AF27" s="187">
        <v>-0.20398379687298399</v>
      </c>
      <c r="AG27" s="187">
        <v>-8.2980536929444376E-2</v>
      </c>
      <c r="AH27" s="187">
        <v>-8.0391822482726097E-2</v>
      </c>
      <c r="AI27" s="187">
        <v>-0.11231781830146945</v>
      </c>
      <c r="AJ27" s="187">
        <v>-5.1370591048587502E-2</v>
      </c>
      <c r="AK27" s="187">
        <v>1.4443250846509995E-2</v>
      </c>
      <c r="AL27" s="187">
        <v>2.6780149668184448E-2</v>
      </c>
      <c r="AM27" s="187">
        <v>0.15069025814843862</v>
      </c>
      <c r="AN27" s="187">
        <v>0.2025034459575466</v>
      </c>
      <c r="AO27" s="187">
        <v>0.20007978018504122</v>
      </c>
      <c r="AP27" s="187">
        <v>0.23294948140083527</v>
      </c>
      <c r="AQ27" s="187">
        <v>0.32330325925904752</v>
      </c>
      <c r="AR27" s="187">
        <v>0.46815534833119815</v>
      </c>
      <c r="AS27" s="187">
        <v>0.56992554511820459</v>
      </c>
      <c r="AT27" s="187">
        <v>0.53575143481383947</v>
      </c>
      <c r="AU27" s="187">
        <v>0.54077629034714869</v>
      </c>
      <c r="AV27" s="187">
        <v>0.63373433590210659</v>
      </c>
      <c r="AW27" s="187">
        <v>0.68729826127728644</v>
      </c>
      <c r="AX27" s="187">
        <v>0.60594987256907396</v>
      </c>
      <c r="AY27" s="187">
        <v>0.63234735221196603</v>
      </c>
      <c r="AZ27" s="187">
        <v>0.60387847597805167</v>
      </c>
      <c r="BA27" s="187">
        <v>0.68035040141927861</v>
      </c>
      <c r="BB27" s="187">
        <v>0.64909503232502652</v>
      </c>
      <c r="BC27" s="187">
        <v>0.53825001453107468</v>
      </c>
      <c r="BD27" s="187">
        <v>6.7198670443656863E-2</v>
      </c>
      <c r="BE27" s="187">
        <v>0.15576869108979602</v>
      </c>
      <c r="BF27" s="187">
        <v>0.26394424940313904</v>
      </c>
      <c r="BG27" s="187">
        <v>0.49245384484691612</v>
      </c>
      <c r="BH27" s="187">
        <v>0.89467545061130083</v>
      </c>
      <c r="BI27" s="187">
        <v>1.064444399981378</v>
      </c>
      <c r="BJ27" s="187">
        <v>1.1695756055710516</v>
      </c>
      <c r="BK27" s="188">
        <v>0.96279889685397113</v>
      </c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</row>
    <row r="28" spans="2:102" s="29" customFormat="1" ht="8.25" customHeight="1" x14ac:dyDescent="0.25"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</row>
    <row r="29" spans="2:102" s="29" customFormat="1" ht="14.25" customHeight="1" x14ac:dyDescent="0.25">
      <c r="B29" s="324" t="s">
        <v>41</v>
      </c>
      <c r="P29" s="55">
        <v>-2</v>
      </c>
      <c r="Q29" s="55">
        <v>-1.75</v>
      </c>
      <c r="R29" s="55">
        <v>-1.5</v>
      </c>
      <c r="S29" s="55">
        <v>-1.25</v>
      </c>
      <c r="T29" s="55">
        <v>-1</v>
      </c>
      <c r="U29" s="55">
        <v>-0.75</v>
      </c>
      <c r="V29" s="55">
        <v>-0.5</v>
      </c>
      <c r="W29" s="55">
        <v>-0.25</v>
      </c>
      <c r="X29" s="55">
        <v>0</v>
      </c>
      <c r="Y29" s="55">
        <v>0.25</v>
      </c>
      <c r="Z29" s="55">
        <v>0.5</v>
      </c>
      <c r="AA29" s="55">
        <v>0.75</v>
      </c>
      <c r="AB29" s="55">
        <v>1</v>
      </c>
      <c r="AC29" s="55">
        <v>1.25</v>
      </c>
      <c r="AD29" s="55">
        <v>1.5</v>
      </c>
      <c r="AE29" s="55">
        <v>1.75</v>
      </c>
      <c r="AF29" s="55">
        <v>2</v>
      </c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</row>
    <row r="30" spans="2:102" s="29" customFormat="1" x14ac:dyDescent="0.25">
      <c r="B30" s="324"/>
      <c r="P30" s="33">
        <v>-2</v>
      </c>
      <c r="Q30" s="33">
        <v>-1.75</v>
      </c>
      <c r="R30" s="33">
        <v>-1.5</v>
      </c>
      <c r="S30" s="33">
        <v>-1.25</v>
      </c>
      <c r="T30" s="33">
        <v>-1</v>
      </c>
      <c r="U30" s="33">
        <v>-0.75</v>
      </c>
      <c r="V30" s="33">
        <v>-0.5</v>
      </c>
      <c r="W30" s="33">
        <v>-0.25</v>
      </c>
      <c r="X30" s="33">
        <v>0</v>
      </c>
      <c r="Y30" s="33">
        <v>0.25</v>
      </c>
      <c r="Z30" s="33">
        <v>0.5</v>
      </c>
      <c r="AA30" s="33">
        <v>0.75</v>
      </c>
      <c r="AB30" s="33">
        <v>1</v>
      </c>
      <c r="AC30" s="33">
        <v>1.25</v>
      </c>
      <c r="AD30" s="33">
        <v>1.5</v>
      </c>
      <c r="AE30" s="33">
        <v>1.75</v>
      </c>
      <c r="AF30" s="33">
        <v>2</v>
      </c>
      <c r="AG30" s="31"/>
      <c r="AH30" s="31"/>
      <c r="AI30" s="31"/>
      <c r="AJ30" s="31"/>
      <c r="AK30" s="31"/>
      <c r="AL30" s="31"/>
      <c r="AM30" s="31"/>
      <c r="AN30" s="31"/>
      <c r="AQ30" s="118" t="s">
        <v>58</v>
      </c>
      <c r="AU30" s="31"/>
      <c r="AV30" s="31"/>
      <c r="AW30" s="31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</row>
    <row r="31" spans="2:102" s="29" customFormat="1" ht="6.75" customHeight="1" x14ac:dyDescent="0.25"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</row>
    <row r="32" spans="2:102" s="29" customFormat="1" ht="15" customHeight="1" x14ac:dyDescent="0.25"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</row>
    <row r="33" spans="1:63" ht="15" customHeight="1" x14ac:dyDescent="0.25">
      <c r="O33" s="33">
        <v>2</v>
      </c>
      <c r="Q33" s="325" t="s">
        <v>45</v>
      </c>
      <c r="R33" s="325"/>
      <c r="S33" s="325"/>
      <c r="T33" s="325"/>
      <c r="U33" s="325"/>
      <c r="V33" s="325"/>
      <c r="W33" s="325"/>
      <c r="X33" s="325"/>
      <c r="Y33" s="325"/>
      <c r="Z33" s="325"/>
      <c r="AA33" s="76"/>
      <c r="AB33" s="77"/>
      <c r="AC33" s="33">
        <v>-2</v>
      </c>
      <c r="AE33" s="326" t="s">
        <v>46</v>
      </c>
      <c r="AF33" s="326"/>
      <c r="AG33" s="326"/>
      <c r="AH33" s="326"/>
      <c r="AI33" s="326"/>
      <c r="AJ33" s="326"/>
      <c r="AK33" s="326"/>
      <c r="AL33" s="326"/>
      <c r="AM33" s="326"/>
      <c r="AN33" s="326"/>
      <c r="AO33" s="326"/>
      <c r="AP33" s="78">
        <v>0</v>
      </c>
      <c r="AQ33" s="77"/>
      <c r="AR33" s="327" t="s">
        <v>47</v>
      </c>
      <c r="AS33" s="327"/>
      <c r="AT33" s="327"/>
      <c r="AU33" s="327"/>
      <c r="AV33" s="327"/>
      <c r="AW33" s="327"/>
      <c r="AX33" s="327"/>
      <c r="AY33" s="327"/>
      <c r="AZ33" s="327"/>
      <c r="BA33" s="327"/>
      <c r="BB33" s="327"/>
      <c r="BC33" s="327"/>
      <c r="BD33" s="79"/>
      <c r="BE33" s="79"/>
      <c r="BF33" s="76"/>
      <c r="BG33" s="77"/>
      <c r="BH33" s="77"/>
      <c r="BI33" s="77"/>
      <c r="BJ33" s="77"/>
    </row>
    <row r="34" spans="1:63" x14ac:dyDescent="0.25"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7"/>
      <c r="AC34" s="77"/>
      <c r="AD34" s="77"/>
      <c r="AE34" s="77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7"/>
      <c r="AR34" s="77"/>
      <c r="AS34" s="77"/>
      <c r="AT34" s="77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7"/>
      <c r="BH34" s="77"/>
      <c r="BI34" s="77"/>
      <c r="BJ34" s="77"/>
    </row>
    <row r="35" spans="1:63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</row>
    <row r="36" spans="1:63" x14ac:dyDescent="0.25">
      <c r="A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P36" s="36"/>
      <c r="Q36" s="36"/>
      <c r="R36" s="36"/>
      <c r="U36" s="36"/>
      <c r="W36" s="80" t="s">
        <v>48</v>
      </c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5"/>
      <c r="AY36" s="35"/>
      <c r="AZ36" s="35"/>
      <c r="BA36" s="35"/>
      <c r="BB36" s="35"/>
      <c r="BC36" s="35"/>
      <c r="BD36" s="35"/>
      <c r="BE36" s="35"/>
    </row>
    <row r="37" spans="1:63" x14ac:dyDescent="0.25">
      <c r="A37" s="35"/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28"/>
      <c r="AB37" s="328"/>
      <c r="AC37" s="328"/>
      <c r="AD37" s="328"/>
      <c r="AE37" s="328"/>
      <c r="AF37" s="328"/>
      <c r="AG37" s="328"/>
      <c r="AH37" s="328"/>
      <c r="AI37" s="328"/>
      <c r="AJ37" s="328"/>
      <c r="AK37" s="328"/>
      <c r="AL37" s="328"/>
      <c r="AM37" s="328"/>
      <c r="AN37" s="328"/>
      <c r="AO37" s="328"/>
      <c r="AP37" s="328"/>
      <c r="AQ37" s="328"/>
      <c r="AR37" s="328"/>
      <c r="AS37" s="328"/>
      <c r="AT37" s="328"/>
      <c r="AU37" s="328"/>
      <c r="AV37" s="328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63" ht="14.4" thickBot="1" x14ac:dyDescent="0.3">
      <c r="A38" s="35"/>
      <c r="B38" s="329" t="s">
        <v>57</v>
      </c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  <c r="AO38" s="329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  <c r="AZ38" s="329"/>
      <c r="BA38" s="329"/>
      <c r="BB38" s="329"/>
      <c r="BC38" s="329"/>
      <c r="BD38" s="329"/>
      <c r="BE38" s="48"/>
      <c r="BF38" s="48"/>
      <c r="BG38" s="48"/>
      <c r="BH38" s="48"/>
      <c r="BI38" s="48"/>
      <c r="BJ38" s="48"/>
      <c r="BK38" s="48"/>
    </row>
    <row r="39" spans="1:63" x14ac:dyDescent="0.25">
      <c r="A39" s="35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8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5"/>
    </row>
    <row r="40" spans="1:63" x14ac:dyDescent="0.25">
      <c r="A40" s="35"/>
      <c r="B40" s="37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5"/>
    </row>
    <row r="41" spans="1:63" x14ac:dyDescent="0.25">
      <c r="A41" s="35"/>
      <c r="B41" s="40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5"/>
    </row>
    <row r="42" spans="1:63" x14ac:dyDescent="0.25">
      <c r="A42" s="35"/>
      <c r="B42" s="41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5"/>
    </row>
    <row r="43" spans="1:63" x14ac:dyDescent="0.25">
      <c r="A43" s="35"/>
      <c r="B43" s="41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5"/>
    </row>
    <row r="44" spans="1:63" x14ac:dyDescent="0.25">
      <c r="A44" s="35"/>
      <c r="B44" s="40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5"/>
    </row>
    <row r="45" spans="1:63" x14ac:dyDescent="0.25">
      <c r="A45" s="35"/>
      <c r="B45" s="42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5"/>
    </row>
    <row r="46" spans="1:63" x14ac:dyDescent="0.25">
      <c r="A46" s="35"/>
      <c r="B46" s="43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5"/>
    </row>
    <row r="47" spans="1:63" x14ac:dyDescent="0.25">
      <c r="A47" s="35"/>
      <c r="B47" s="41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5"/>
    </row>
    <row r="48" spans="1:63" x14ac:dyDescent="0.25">
      <c r="A48" s="35"/>
      <c r="B48" s="41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5"/>
    </row>
    <row r="49" spans="1:57" x14ac:dyDescent="0.25">
      <c r="A49" s="35"/>
      <c r="B49" s="43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5"/>
    </row>
    <row r="50" spans="1:57" x14ac:dyDescent="0.25">
      <c r="A50" s="35"/>
      <c r="B50" s="41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5"/>
    </row>
    <row r="51" spans="1:57" x14ac:dyDescent="0.25">
      <c r="A51" s="35"/>
      <c r="B51" s="41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5"/>
    </row>
    <row r="52" spans="1:57" x14ac:dyDescent="0.25">
      <c r="A52" s="35"/>
      <c r="B52" s="43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5"/>
    </row>
    <row r="53" spans="1:57" x14ac:dyDescent="0.25">
      <c r="A53" s="35"/>
      <c r="B53" s="41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5"/>
    </row>
    <row r="54" spans="1:57" x14ac:dyDescent="0.25">
      <c r="A54" s="35"/>
      <c r="B54" s="37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5"/>
    </row>
    <row r="55" spans="1:57" x14ac:dyDescent="0.25">
      <c r="A55" s="35"/>
      <c r="B55" s="40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5"/>
    </row>
    <row r="56" spans="1:57" x14ac:dyDescent="0.25">
      <c r="A56" s="35"/>
      <c r="B56" s="40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5"/>
    </row>
    <row r="57" spans="1:57" x14ac:dyDescent="0.25">
      <c r="A57" s="35"/>
      <c r="B57" s="40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5"/>
    </row>
    <row r="58" spans="1:57" x14ac:dyDescent="0.25">
      <c r="A58" s="35"/>
      <c r="B58" s="40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5"/>
    </row>
    <row r="59" spans="1:57" x14ac:dyDescent="0.25">
      <c r="A59" s="35"/>
      <c r="B59" s="40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5"/>
    </row>
    <row r="60" spans="1:57" x14ac:dyDescent="0.25">
      <c r="A60" s="35"/>
      <c r="B60" s="32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5"/>
    </row>
    <row r="61" spans="1:57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x14ac:dyDescent="0.25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5"/>
      <c r="AY62" s="35"/>
      <c r="AZ62" s="35"/>
      <c r="BA62" s="35"/>
      <c r="BB62" s="35"/>
      <c r="BC62" s="35"/>
      <c r="BD62" s="35"/>
      <c r="BE62" s="35"/>
    </row>
    <row r="63" spans="1:57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x14ac:dyDescent="0.25">
      <c r="A64" s="35"/>
      <c r="B64" s="321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x14ac:dyDescent="0.25">
      <c r="A65" s="35"/>
      <c r="B65" s="322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x14ac:dyDescent="0.25">
      <c r="A68" s="35"/>
      <c r="B68" s="323"/>
      <c r="C68" s="323"/>
      <c r="D68" s="323"/>
      <c r="E68" s="323"/>
      <c r="F68" s="323"/>
      <c r="G68" s="323"/>
      <c r="H68" s="323"/>
      <c r="I68" s="323"/>
      <c r="J68" s="323"/>
      <c r="K68" s="323"/>
      <c r="L68" s="323"/>
      <c r="M68" s="323"/>
      <c r="N68" s="323"/>
      <c r="O68" s="323"/>
      <c r="P68" s="323"/>
      <c r="Q68" s="323"/>
      <c r="R68" s="323"/>
      <c r="S68" s="323"/>
      <c r="T68" s="323"/>
      <c r="U68" s="323"/>
      <c r="V68" s="323"/>
      <c r="W68" s="323"/>
      <c r="X68" s="323"/>
      <c r="Y68" s="323"/>
      <c r="Z68" s="323"/>
      <c r="AA68" s="323"/>
      <c r="AB68" s="323"/>
      <c r="AC68" s="323"/>
      <c r="AD68" s="323"/>
      <c r="AE68" s="323"/>
      <c r="AF68" s="323"/>
      <c r="AG68" s="323"/>
      <c r="AH68" s="323"/>
      <c r="AI68" s="323"/>
      <c r="AJ68" s="323"/>
      <c r="AK68" s="323"/>
      <c r="AL68" s="323"/>
      <c r="AM68" s="323"/>
      <c r="AN68" s="323"/>
      <c r="AO68" s="323"/>
      <c r="AP68" s="323"/>
      <c r="AQ68" s="323"/>
      <c r="AR68" s="323"/>
      <c r="AS68" s="323"/>
      <c r="AT68" s="323"/>
      <c r="AU68" s="323"/>
      <c r="AV68" s="323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</sheetData>
  <mergeCells count="24">
    <mergeCell ref="B64:B65"/>
    <mergeCell ref="B68:AV68"/>
    <mergeCell ref="B29:B30"/>
    <mergeCell ref="Q33:Z33"/>
    <mergeCell ref="AE33:AO33"/>
    <mergeCell ref="AR33:BC33"/>
    <mergeCell ref="B37:AV37"/>
    <mergeCell ref="B38:BD38"/>
    <mergeCell ref="BG5:BJ5"/>
    <mergeCell ref="B3:BD3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  <mergeCell ref="BC5:BF5"/>
  </mergeCells>
  <conditionalFormatting sqref="C41:BD44">
    <cfRule type="colorScale" priority="31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46:BD53">
    <cfRule type="colorScale" priority="30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55:BD59">
    <cfRule type="colorScale" priority="29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0:BD60">
    <cfRule type="colorScale" priority="28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P30:AF31">
    <cfRule type="colorScale" priority="27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W28:AW32">
    <cfRule type="colorScale" priority="26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5:S65">
    <cfRule type="colorScale" priority="25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E39">
    <cfRule type="colorScale" priority="24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8:N11">
    <cfRule type="colorScale" priority="23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13:N20">
    <cfRule type="colorScale" priority="22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2:N26">
    <cfRule type="colorScale" priority="21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7:N27">
    <cfRule type="colorScale" priority="20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33">
    <cfRule type="colorScale" priority="15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P33">
    <cfRule type="colorScale" priority="14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C33">
    <cfRule type="colorScale" priority="13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O8:BK11">
    <cfRule type="colorScale" priority="4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27:BK27">
    <cfRule type="colorScale" priority="1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13:BK20">
    <cfRule type="colorScale" priority="3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22:BK26">
    <cfRule type="colorScale" priority="2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hyperlinks>
    <hyperlink ref="A1:B1" location="Turinys!A28" display="↖ atgal į turinį" xr:uid="{A833A3FD-F474-4902-A476-ADE1E8A3042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99D7-CB33-4087-864D-62EEBE5D3040}">
  <sheetPr>
    <tabColor theme="5"/>
  </sheetPr>
  <dimension ref="A1:G46"/>
  <sheetViews>
    <sheetView showGridLines="0" showRowColHeaders="0" zoomScaleNormal="100" workbookViewId="0"/>
  </sheetViews>
  <sheetFormatPr defaultRowHeight="13.8" x14ac:dyDescent="0.25"/>
  <cols>
    <col min="1" max="1" width="8.796875" style="20"/>
    <col min="2" max="2" width="140.5" style="20" customWidth="1"/>
    <col min="3" max="3" width="8" style="20" customWidth="1"/>
    <col min="4" max="4" width="8" style="157" customWidth="1"/>
    <col min="5" max="5" width="9.8984375" style="238" customWidth="1"/>
    <col min="6" max="6" width="11.19921875" style="238" hidden="1" customWidth="1"/>
    <col min="7" max="7" width="11.296875" style="240" customWidth="1"/>
    <col min="8" max="16384" width="8.796875" style="20"/>
  </cols>
  <sheetData>
    <row r="1" spans="1:7" x14ac:dyDescent="0.25">
      <c r="A1" s="53" t="s">
        <v>0</v>
      </c>
      <c r="B1" s="52"/>
    </row>
    <row r="2" spans="1:7" ht="14.4" thickBot="1" x14ac:dyDescent="0.3">
      <c r="A2" s="74"/>
    </row>
    <row r="3" spans="1:7" x14ac:dyDescent="0.25">
      <c r="B3" s="75" t="s">
        <v>93</v>
      </c>
      <c r="D3" s="242"/>
      <c r="E3" s="243"/>
      <c r="F3" s="244"/>
      <c r="G3" s="202" t="s">
        <v>63</v>
      </c>
    </row>
    <row r="4" spans="1:7" x14ac:dyDescent="0.25">
      <c r="D4" s="284">
        <v>2022</v>
      </c>
      <c r="E4" s="245" t="s">
        <v>82</v>
      </c>
      <c r="F4" s="246">
        <v>44593</v>
      </c>
      <c r="G4" s="277">
        <v>89.16</v>
      </c>
    </row>
    <row r="5" spans="1:7" x14ac:dyDescent="0.25">
      <c r="D5" s="285"/>
      <c r="E5" s="247"/>
      <c r="F5" s="246">
        <v>44594</v>
      </c>
      <c r="G5" s="278">
        <v>89.47</v>
      </c>
    </row>
    <row r="6" spans="1:7" x14ac:dyDescent="0.25">
      <c r="D6" s="285"/>
      <c r="E6" s="247"/>
      <c r="F6" s="248">
        <v>44595</v>
      </c>
      <c r="G6" s="277">
        <v>91.11</v>
      </c>
    </row>
    <row r="7" spans="1:7" x14ac:dyDescent="0.25">
      <c r="D7" s="285"/>
      <c r="E7" s="247"/>
      <c r="F7" s="249">
        <v>44596</v>
      </c>
      <c r="G7" s="278">
        <v>93.27</v>
      </c>
    </row>
    <row r="8" spans="1:7" x14ac:dyDescent="0.25">
      <c r="D8" s="285"/>
      <c r="E8" s="247"/>
      <c r="F8" s="250">
        <v>44599</v>
      </c>
      <c r="G8" s="277">
        <v>92.69</v>
      </c>
    </row>
    <row r="9" spans="1:7" x14ac:dyDescent="0.25">
      <c r="D9" s="285"/>
      <c r="E9" s="247"/>
      <c r="F9" s="246">
        <v>44600</v>
      </c>
      <c r="G9" s="278">
        <v>90.78</v>
      </c>
    </row>
    <row r="10" spans="1:7" x14ac:dyDescent="0.25">
      <c r="D10" s="285"/>
      <c r="E10" s="247"/>
      <c r="F10" s="246">
        <v>44601</v>
      </c>
      <c r="G10" s="277">
        <v>91.55</v>
      </c>
    </row>
    <row r="11" spans="1:7" x14ac:dyDescent="0.25">
      <c r="D11" s="285"/>
      <c r="E11" s="247"/>
      <c r="F11" s="246">
        <v>44602</v>
      </c>
      <c r="G11" s="278">
        <v>91.41</v>
      </c>
    </row>
    <row r="12" spans="1:7" x14ac:dyDescent="0.25">
      <c r="D12" s="285"/>
      <c r="E12" s="247"/>
      <c r="F12" s="246">
        <v>44603</v>
      </c>
      <c r="G12" s="278">
        <v>94.44</v>
      </c>
    </row>
    <row r="13" spans="1:7" x14ac:dyDescent="0.25">
      <c r="D13" s="285"/>
      <c r="E13" s="247"/>
      <c r="F13" s="246">
        <v>44606</v>
      </c>
      <c r="G13" s="277">
        <v>96.48</v>
      </c>
    </row>
    <row r="14" spans="1:7" x14ac:dyDescent="0.25">
      <c r="D14" s="285"/>
      <c r="E14" s="247"/>
      <c r="F14" s="246">
        <v>44607</v>
      </c>
      <c r="G14" s="278">
        <v>93.28</v>
      </c>
    </row>
    <row r="15" spans="1:7" x14ac:dyDescent="0.25">
      <c r="D15" s="285"/>
      <c r="E15" s="247"/>
      <c r="F15" s="246">
        <v>44608</v>
      </c>
      <c r="G15" s="277">
        <v>94.81</v>
      </c>
    </row>
    <row r="16" spans="1:7" x14ac:dyDescent="0.25">
      <c r="D16" s="285"/>
      <c r="E16" s="247"/>
      <c r="F16" s="246">
        <v>44609</v>
      </c>
      <c r="G16" s="279">
        <v>92.97</v>
      </c>
    </row>
    <row r="17" spans="4:7" x14ac:dyDescent="0.25">
      <c r="D17" s="285"/>
      <c r="E17" s="247"/>
      <c r="F17" s="246">
        <v>44610</v>
      </c>
      <c r="G17" s="278">
        <v>93.54</v>
      </c>
    </row>
    <row r="18" spans="4:7" x14ac:dyDescent="0.25">
      <c r="D18" s="285"/>
      <c r="E18" s="247"/>
      <c r="F18" s="246">
        <v>44613</v>
      </c>
      <c r="G18" s="278">
        <v>95.39</v>
      </c>
    </row>
    <row r="19" spans="4:7" x14ac:dyDescent="0.25">
      <c r="D19" s="285"/>
      <c r="E19" s="247"/>
      <c r="F19" s="246">
        <v>44614</v>
      </c>
      <c r="G19" s="277">
        <v>96.84</v>
      </c>
    </row>
    <row r="20" spans="4:7" x14ac:dyDescent="0.25">
      <c r="D20" s="285"/>
      <c r="E20" s="247"/>
      <c r="F20" s="246">
        <v>44615</v>
      </c>
      <c r="G20" s="278">
        <v>96.84</v>
      </c>
    </row>
    <row r="21" spans="4:7" x14ac:dyDescent="0.25">
      <c r="D21" s="285"/>
      <c r="E21" s="247"/>
      <c r="F21" s="246">
        <v>44616</v>
      </c>
      <c r="G21" s="277">
        <v>99.08</v>
      </c>
    </row>
    <row r="22" spans="4:7" x14ac:dyDescent="0.25">
      <c r="D22" s="285"/>
      <c r="E22" s="247"/>
      <c r="F22" s="246">
        <v>44617</v>
      </c>
      <c r="G22" s="278">
        <v>97.93</v>
      </c>
    </row>
    <row r="23" spans="4:7" x14ac:dyDescent="0.25">
      <c r="D23" s="285"/>
      <c r="E23" s="251"/>
      <c r="F23" s="246">
        <v>44620</v>
      </c>
      <c r="G23" s="277">
        <v>100.99</v>
      </c>
    </row>
    <row r="24" spans="4:7" x14ac:dyDescent="0.25">
      <c r="D24" s="285"/>
      <c r="E24" s="245" t="s">
        <v>83</v>
      </c>
      <c r="F24" s="252">
        <v>44621</v>
      </c>
      <c r="G24" s="280">
        <v>104.97</v>
      </c>
    </row>
    <row r="25" spans="4:7" x14ac:dyDescent="0.25">
      <c r="D25" s="285"/>
      <c r="E25" s="247"/>
      <c r="F25" s="252">
        <v>44622</v>
      </c>
      <c r="G25" s="281">
        <v>112.93</v>
      </c>
    </row>
    <row r="26" spans="4:7" x14ac:dyDescent="0.25">
      <c r="D26" s="285"/>
      <c r="E26" s="247"/>
      <c r="F26" s="252">
        <v>44623</v>
      </c>
      <c r="G26" s="281">
        <v>110.46</v>
      </c>
    </row>
    <row r="27" spans="4:7" x14ac:dyDescent="0.25">
      <c r="D27" s="285"/>
      <c r="E27" s="247"/>
      <c r="F27" s="252">
        <v>44624</v>
      </c>
      <c r="G27" s="281">
        <v>118.11</v>
      </c>
    </row>
    <row r="28" spans="4:7" x14ac:dyDescent="0.25">
      <c r="D28" s="285"/>
      <c r="E28" s="247"/>
      <c r="F28" s="252">
        <v>44627</v>
      </c>
      <c r="G28" s="281">
        <v>123.21</v>
      </c>
    </row>
    <row r="29" spans="4:7" x14ac:dyDescent="0.25">
      <c r="D29" s="285"/>
      <c r="E29" s="247"/>
      <c r="F29" s="252">
        <v>44628</v>
      </c>
      <c r="G29" s="281">
        <v>127.98</v>
      </c>
    </row>
    <row r="30" spans="4:7" x14ac:dyDescent="0.25">
      <c r="D30" s="285"/>
      <c r="E30" s="247"/>
      <c r="F30" s="252">
        <v>44629</v>
      </c>
      <c r="G30" s="281">
        <v>111.14</v>
      </c>
    </row>
    <row r="31" spans="4:7" x14ac:dyDescent="0.25">
      <c r="D31" s="285"/>
      <c r="E31" s="247"/>
      <c r="F31" s="252">
        <v>44630</v>
      </c>
      <c r="G31" s="281">
        <v>109.33</v>
      </c>
    </row>
    <row r="32" spans="4:7" x14ac:dyDescent="0.25">
      <c r="D32" s="285"/>
      <c r="E32" s="247"/>
      <c r="F32" s="252">
        <v>44631</v>
      </c>
      <c r="G32" s="281">
        <v>112.67</v>
      </c>
    </row>
    <row r="33" spans="2:7" x14ac:dyDescent="0.25">
      <c r="D33" s="285"/>
      <c r="E33" s="247"/>
      <c r="F33" s="252">
        <v>44634</v>
      </c>
      <c r="G33" s="281">
        <v>106.9</v>
      </c>
    </row>
    <row r="34" spans="2:7" x14ac:dyDescent="0.25">
      <c r="D34" s="285"/>
      <c r="E34" s="247"/>
      <c r="F34" s="253">
        <v>44635</v>
      </c>
      <c r="G34" s="281">
        <v>99.91</v>
      </c>
    </row>
    <row r="35" spans="2:7" ht="14.4" thickBot="1" x14ac:dyDescent="0.3">
      <c r="B35" s="124" t="s">
        <v>189</v>
      </c>
      <c r="D35" s="285"/>
      <c r="E35" s="247"/>
      <c r="F35" s="252">
        <v>44636</v>
      </c>
      <c r="G35" s="281">
        <v>98.02</v>
      </c>
    </row>
    <row r="36" spans="2:7" x14ac:dyDescent="0.25">
      <c r="D36" s="285"/>
      <c r="E36" s="247"/>
      <c r="F36" s="253">
        <v>44637</v>
      </c>
      <c r="G36" s="281">
        <v>106.64</v>
      </c>
    </row>
    <row r="37" spans="2:7" x14ac:dyDescent="0.25">
      <c r="D37" s="285"/>
      <c r="E37" s="247"/>
      <c r="F37" s="252">
        <v>44638</v>
      </c>
      <c r="G37" s="281">
        <v>107.93</v>
      </c>
    </row>
    <row r="38" spans="2:7" x14ac:dyDescent="0.25">
      <c r="D38" s="285"/>
      <c r="E38" s="247"/>
      <c r="F38" s="253">
        <v>44641</v>
      </c>
      <c r="G38" s="281">
        <v>115.62</v>
      </c>
    </row>
    <row r="39" spans="2:7" x14ac:dyDescent="0.25">
      <c r="D39" s="285"/>
      <c r="E39" s="247"/>
      <c r="F39" s="252">
        <v>44642</v>
      </c>
      <c r="G39" s="281">
        <v>115.48</v>
      </c>
    </row>
    <row r="40" spans="2:7" x14ac:dyDescent="0.25">
      <c r="D40" s="285"/>
      <c r="E40" s="247"/>
      <c r="F40" s="253">
        <v>44643</v>
      </c>
      <c r="G40" s="281">
        <v>121.6</v>
      </c>
    </row>
    <row r="41" spans="2:7" x14ac:dyDescent="0.25">
      <c r="D41" s="286"/>
      <c r="E41" s="254" t="s">
        <v>165</v>
      </c>
      <c r="F41" s="255">
        <v>44644</v>
      </c>
      <c r="G41" s="282">
        <v>119.03</v>
      </c>
    </row>
    <row r="42" spans="2:7" x14ac:dyDescent="0.25">
      <c r="D42" s="158"/>
      <c r="E42" s="239"/>
      <c r="F42" s="239"/>
      <c r="G42" s="241"/>
    </row>
    <row r="43" spans="2:7" x14ac:dyDescent="0.25">
      <c r="D43" s="158"/>
      <c r="E43" s="239"/>
      <c r="F43" s="239"/>
      <c r="G43" s="241"/>
    </row>
    <row r="44" spans="2:7" x14ac:dyDescent="0.25">
      <c r="D44" s="158"/>
      <c r="E44" s="239"/>
      <c r="F44" s="239"/>
      <c r="G44" s="241"/>
    </row>
    <row r="45" spans="2:7" x14ac:dyDescent="0.25">
      <c r="D45" s="158"/>
      <c r="E45" s="239"/>
      <c r="F45" s="239"/>
      <c r="G45" s="241"/>
    </row>
    <row r="46" spans="2:7" x14ac:dyDescent="0.25">
      <c r="D46" s="158"/>
      <c r="E46" s="239"/>
      <c r="F46" s="239"/>
      <c r="G46" s="241"/>
    </row>
  </sheetData>
  <mergeCells count="1">
    <mergeCell ref="D4:D41"/>
  </mergeCells>
  <hyperlinks>
    <hyperlink ref="A1" location="Turinys!A47" display="↖ atgal į turinį" xr:uid="{8E430800-6A2A-4963-BB39-CFC24CC03CF4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3B98-D7D9-4285-8B7A-94B3BD88E8A0}">
  <sheetPr>
    <tabColor theme="5"/>
  </sheetPr>
  <dimension ref="A1:L34"/>
  <sheetViews>
    <sheetView showGridLines="0" showRowColHeaders="0" zoomScaleNormal="100" workbookViewId="0"/>
  </sheetViews>
  <sheetFormatPr defaultRowHeight="13.8" x14ac:dyDescent="0.25"/>
  <cols>
    <col min="1" max="1" width="8.796875" style="20"/>
    <col min="2" max="2" width="96.59765625" style="20" customWidth="1"/>
    <col min="3" max="16384" width="8.796875" style="20"/>
  </cols>
  <sheetData>
    <row r="1" spans="1:9" x14ac:dyDescent="0.25">
      <c r="A1" s="53" t="s">
        <v>0</v>
      </c>
      <c r="B1" s="53"/>
    </row>
    <row r="2" spans="1:9" ht="14.4" thickBot="1" x14ac:dyDescent="0.3">
      <c r="A2" s="74"/>
      <c r="B2" s="74"/>
    </row>
    <row r="3" spans="1:9" x14ac:dyDescent="0.25">
      <c r="B3" s="159" t="s">
        <v>163</v>
      </c>
      <c r="D3" s="287"/>
      <c r="E3" s="288"/>
      <c r="F3" s="201">
        <v>2014</v>
      </c>
      <c r="G3" s="202">
        <v>2021</v>
      </c>
    </row>
    <row r="4" spans="1:9" x14ac:dyDescent="0.25">
      <c r="D4" s="289" t="s">
        <v>96</v>
      </c>
      <c r="E4" s="199" t="s">
        <v>100</v>
      </c>
      <c r="F4" s="203">
        <v>13.889394854748192</v>
      </c>
      <c r="G4" s="204">
        <v>6.7661805444015926</v>
      </c>
    </row>
    <row r="5" spans="1:9" x14ac:dyDescent="0.25">
      <c r="D5" s="290"/>
      <c r="E5" s="199" t="s">
        <v>99</v>
      </c>
      <c r="F5" s="203">
        <v>14.618876037756998</v>
      </c>
      <c r="G5" s="204">
        <v>8.2691999646281538</v>
      </c>
      <c r="I5" s="16"/>
    </row>
    <row r="6" spans="1:9" x14ac:dyDescent="0.25">
      <c r="D6" s="289" t="s">
        <v>95</v>
      </c>
      <c r="E6" s="199" t="s">
        <v>100</v>
      </c>
      <c r="F6" s="203">
        <v>3.1084461186453187</v>
      </c>
      <c r="G6" s="204">
        <v>1.8980274781497637</v>
      </c>
    </row>
    <row r="7" spans="1:9" x14ac:dyDescent="0.25">
      <c r="D7" s="290"/>
      <c r="E7" s="199" t="s">
        <v>99</v>
      </c>
      <c r="F7" s="203">
        <v>2.0334520643060796</v>
      </c>
      <c r="G7" s="204">
        <v>2.3778099412935627</v>
      </c>
      <c r="I7" s="16"/>
    </row>
    <row r="8" spans="1:9" x14ac:dyDescent="0.25">
      <c r="D8" s="289" t="s">
        <v>97</v>
      </c>
      <c r="E8" s="199" t="s">
        <v>100</v>
      </c>
      <c r="F8" s="203">
        <v>2.4742168813027421</v>
      </c>
      <c r="G8" s="204">
        <v>2.3730998911774313</v>
      </c>
    </row>
    <row r="9" spans="1:9" x14ac:dyDescent="0.25">
      <c r="D9" s="290"/>
      <c r="E9" s="199" t="s">
        <v>99</v>
      </c>
      <c r="F9" s="203">
        <v>0.65472522846372327</v>
      </c>
      <c r="G9" s="204">
        <v>0.80287450393692272</v>
      </c>
      <c r="I9" s="16"/>
    </row>
    <row r="10" spans="1:9" x14ac:dyDescent="0.25">
      <c r="D10" s="289" t="s">
        <v>98</v>
      </c>
      <c r="E10" s="199" t="s">
        <v>100</v>
      </c>
      <c r="F10" s="203">
        <v>0.27920248870324454</v>
      </c>
      <c r="G10" s="204">
        <v>0.41133523306617964</v>
      </c>
    </row>
    <row r="11" spans="1:9" x14ac:dyDescent="0.25">
      <c r="D11" s="291"/>
      <c r="E11" s="200" t="s">
        <v>99</v>
      </c>
      <c r="F11" s="205">
        <v>1.8207964178419029</v>
      </c>
      <c r="G11" s="206">
        <v>2.8367753508760849</v>
      </c>
    </row>
    <row r="18" spans="2:12" x14ac:dyDescent="0.25">
      <c r="F18" s="16"/>
      <c r="G18" s="16"/>
    </row>
    <row r="19" spans="2:12" x14ac:dyDescent="0.25">
      <c r="F19" s="16"/>
      <c r="G19" s="16"/>
    </row>
    <row r="20" spans="2:12" x14ac:dyDescent="0.25">
      <c r="F20" s="16"/>
      <c r="G20" s="16"/>
    </row>
    <row r="21" spans="2:12" x14ac:dyDescent="0.25">
      <c r="F21" s="16"/>
      <c r="G21" s="16"/>
    </row>
    <row r="24" spans="2:12" ht="14.4" thickBot="1" x14ac:dyDescent="0.3">
      <c r="B24" s="124" t="s">
        <v>124</v>
      </c>
    </row>
    <row r="27" spans="2:12" x14ac:dyDescent="0.25">
      <c r="K27" s="16"/>
      <c r="L27" s="16"/>
    </row>
    <row r="28" spans="2:12" x14ac:dyDescent="0.25">
      <c r="K28" s="16"/>
      <c r="L28" s="16"/>
    </row>
    <row r="29" spans="2:12" x14ac:dyDescent="0.25">
      <c r="F29" s="16"/>
      <c r="G29" s="16"/>
      <c r="K29" s="16"/>
      <c r="L29" s="16"/>
    </row>
    <row r="30" spans="2:12" x14ac:dyDescent="0.25">
      <c r="F30" s="16"/>
      <c r="G30" s="16"/>
      <c r="K30" s="16"/>
      <c r="L30" s="16"/>
    </row>
    <row r="31" spans="2:12" x14ac:dyDescent="0.25">
      <c r="F31" s="16"/>
      <c r="G31" s="16"/>
      <c r="K31" s="16"/>
      <c r="L31" s="16"/>
    </row>
    <row r="32" spans="2:12" x14ac:dyDescent="0.25">
      <c r="F32" s="16"/>
      <c r="G32" s="16"/>
      <c r="K32" s="16"/>
      <c r="L32" s="16"/>
    </row>
    <row r="33" spans="6:12" x14ac:dyDescent="0.25">
      <c r="F33" s="16"/>
      <c r="G33" s="16"/>
      <c r="K33" s="16"/>
      <c r="L33" s="16"/>
    </row>
    <row r="34" spans="6:12" x14ac:dyDescent="0.25">
      <c r="K34" s="16"/>
      <c r="L34" s="16"/>
    </row>
  </sheetData>
  <mergeCells count="5">
    <mergeCell ref="D3:E3"/>
    <mergeCell ref="D4:D5"/>
    <mergeCell ref="D6:D7"/>
    <mergeCell ref="D8:D9"/>
    <mergeCell ref="D10:D11"/>
  </mergeCells>
  <hyperlinks>
    <hyperlink ref="A1" location="Turinys!A47" display="↖ atgal į turinį" xr:uid="{77AAEF37-A008-4951-AF30-586013B9B2D8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90DCE-DC18-4CA1-9215-3AA78759BCB6}">
  <sheetPr>
    <tabColor theme="5"/>
  </sheetPr>
  <dimension ref="A1:G30"/>
  <sheetViews>
    <sheetView showGridLines="0" showRowColHeaders="0" zoomScaleNormal="100" workbookViewId="0"/>
  </sheetViews>
  <sheetFormatPr defaultRowHeight="13.8" x14ac:dyDescent="0.25"/>
  <cols>
    <col min="1" max="1" width="8.796875" style="20"/>
    <col min="2" max="2" width="123" style="20" customWidth="1"/>
    <col min="3" max="3" width="8.796875" style="20"/>
    <col min="4" max="4" width="15.796875" style="20" customWidth="1"/>
    <col min="5" max="16384" width="8.796875" style="20"/>
  </cols>
  <sheetData>
    <row r="1" spans="1:7" x14ac:dyDescent="0.25">
      <c r="A1" s="53" t="s">
        <v>0</v>
      </c>
      <c r="B1" s="53"/>
    </row>
    <row r="2" spans="1:7" ht="14.4" thickBot="1" x14ac:dyDescent="0.3">
      <c r="A2" s="74"/>
      <c r="B2" s="74"/>
    </row>
    <row r="3" spans="1:7" x14ac:dyDescent="0.25">
      <c r="A3" s="74"/>
      <c r="B3" s="159" t="s">
        <v>194</v>
      </c>
      <c r="D3" s="222"/>
      <c r="E3" s="189" t="s">
        <v>96</v>
      </c>
      <c r="F3" s="189" t="s">
        <v>97</v>
      </c>
      <c r="G3" s="190" t="s">
        <v>95</v>
      </c>
    </row>
    <row r="4" spans="1:7" x14ac:dyDescent="0.25">
      <c r="D4" s="191" t="s">
        <v>88</v>
      </c>
      <c r="E4" s="223">
        <v>8.2820091187443055</v>
      </c>
      <c r="F4" s="223">
        <v>0.80411811530286159</v>
      </c>
      <c r="G4" s="224">
        <v>2.3814932761687175</v>
      </c>
    </row>
    <row r="5" spans="1:7" x14ac:dyDescent="0.25">
      <c r="D5" s="191" t="s">
        <v>90</v>
      </c>
      <c r="E5" s="223">
        <v>6.8814461466205259</v>
      </c>
      <c r="F5" s="223">
        <v>0.36534821804234169</v>
      </c>
      <c r="G5" s="224">
        <v>2.1938588328152875</v>
      </c>
    </row>
    <row r="6" spans="1:7" x14ac:dyDescent="0.25">
      <c r="D6" s="191" t="s">
        <v>89</v>
      </c>
      <c r="E6" s="223">
        <v>6.0241858180978598</v>
      </c>
      <c r="F6" s="223">
        <v>0.69041430463656639</v>
      </c>
      <c r="G6" s="224">
        <v>1.4265597570830524</v>
      </c>
    </row>
    <row r="7" spans="1:7" x14ac:dyDescent="0.25">
      <c r="D7" s="191" t="s">
        <v>101</v>
      </c>
      <c r="E7" s="223">
        <v>4.3903423203348648</v>
      </c>
      <c r="F7" s="223">
        <v>1.2317579903966429</v>
      </c>
      <c r="G7" s="224">
        <v>7.9097383166278915E-2</v>
      </c>
    </row>
    <row r="8" spans="1:7" x14ac:dyDescent="0.25">
      <c r="D8" s="191" t="s">
        <v>102</v>
      </c>
      <c r="E8" s="223">
        <v>4.3382394089937968</v>
      </c>
      <c r="F8" s="223">
        <v>0.89323332286545332</v>
      </c>
      <c r="G8" s="224">
        <v>4.4018295451620379E-2</v>
      </c>
    </row>
    <row r="9" spans="1:7" x14ac:dyDescent="0.25">
      <c r="D9" s="191" t="s">
        <v>103</v>
      </c>
      <c r="E9" s="223">
        <v>2.7906746569386991</v>
      </c>
      <c r="F9" s="223">
        <v>1.2767920946588014</v>
      </c>
      <c r="G9" s="224">
        <v>4.3108620935580877E-2</v>
      </c>
    </row>
    <row r="10" spans="1:7" x14ac:dyDescent="0.25">
      <c r="D10" s="191" t="s">
        <v>104</v>
      </c>
      <c r="E10" s="223">
        <v>2.9330876727838646</v>
      </c>
      <c r="F10" s="223">
        <v>0.73444255380418255</v>
      </c>
      <c r="G10" s="224">
        <v>0.2455155457688494</v>
      </c>
    </row>
    <row r="11" spans="1:7" x14ac:dyDescent="0.25">
      <c r="D11" s="191" t="s">
        <v>106</v>
      </c>
      <c r="E11" s="223">
        <v>3.0986975205024407</v>
      </c>
      <c r="F11" s="223">
        <v>0.28555799123801456</v>
      </c>
      <c r="G11" s="224">
        <v>3.3894574040406626E-2</v>
      </c>
    </row>
    <row r="12" spans="1:7" x14ac:dyDescent="0.25">
      <c r="D12" s="191" t="s">
        <v>105</v>
      </c>
      <c r="E12" s="223">
        <v>3.381746270173247</v>
      </c>
      <c r="F12" s="223">
        <v>2.342634877082559E-2</v>
      </c>
      <c r="G12" s="224">
        <v>5.214568227284588E-3</v>
      </c>
    </row>
    <row r="13" spans="1:7" x14ac:dyDescent="0.25">
      <c r="D13" s="191" t="s">
        <v>107</v>
      </c>
      <c r="E13" s="223">
        <v>2.3531823757781809</v>
      </c>
      <c r="F13" s="223">
        <v>0.10849884865848203</v>
      </c>
      <c r="G13" s="224">
        <v>1.2464789733862348E-3</v>
      </c>
    </row>
    <row r="14" spans="1:7" x14ac:dyDescent="0.25">
      <c r="D14" s="191" t="s">
        <v>109</v>
      </c>
      <c r="E14" s="223">
        <v>1.3184795017645388</v>
      </c>
      <c r="F14" s="223">
        <v>0.55938752500128319</v>
      </c>
      <c r="G14" s="224">
        <v>4.9533237049095361E-2</v>
      </c>
    </row>
    <row r="15" spans="1:7" x14ac:dyDescent="0.25">
      <c r="D15" s="191" t="s">
        <v>110</v>
      </c>
      <c r="E15" s="223">
        <v>1.2469857169041185</v>
      </c>
      <c r="F15" s="223">
        <v>0.53846731358785582</v>
      </c>
      <c r="G15" s="224">
        <v>6.8598752216825862E-2</v>
      </c>
    </row>
    <row r="16" spans="1:7" x14ac:dyDescent="0.25">
      <c r="D16" s="191" t="s">
        <v>108</v>
      </c>
      <c r="E16" s="223">
        <v>1.5387947205485979</v>
      </c>
      <c r="F16" s="223">
        <v>0.13381217353808184</v>
      </c>
      <c r="G16" s="224">
        <v>3.107417175329184E-2</v>
      </c>
    </row>
    <row r="17" spans="2:7" x14ac:dyDescent="0.25">
      <c r="D17" s="191" t="s">
        <v>115</v>
      </c>
      <c r="E17" s="223">
        <v>0.91535342057820801</v>
      </c>
      <c r="F17" s="223">
        <v>0.21656710184981345</v>
      </c>
      <c r="G17" s="224">
        <v>1.0240688954866297E-2</v>
      </c>
    </row>
    <row r="18" spans="2:7" x14ac:dyDescent="0.25">
      <c r="D18" s="191" t="s">
        <v>111</v>
      </c>
      <c r="E18" s="223">
        <v>0.79860134332432398</v>
      </c>
      <c r="F18" s="223">
        <v>0.2394285546768371</v>
      </c>
      <c r="G18" s="224">
        <v>4.078192317599702E-2</v>
      </c>
    </row>
    <row r="19" spans="2:7" x14ac:dyDescent="0.25">
      <c r="D19" s="191" t="s">
        <v>112</v>
      </c>
      <c r="E19" s="223">
        <v>0.78510599913733325</v>
      </c>
      <c r="F19" s="223">
        <v>0.18461308424877743</v>
      </c>
      <c r="G19" s="224">
        <v>5.7352393254268101E-3</v>
      </c>
    </row>
    <row r="20" spans="2:7" x14ac:dyDescent="0.25">
      <c r="D20" s="191" t="s">
        <v>114</v>
      </c>
      <c r="E20" s="223">
        <v>0.85332527717579076</v>
      </c>
      <c r="F20" s="223">
        <v>7.6687385491587878E-2</v>
      </c>
      <c r="G20" s="224">
        <v>2.0393057431312402E-2</v>
      </c>
    </row>
    <row r="21" spans="2:7" x14ac:dyDescent="0.25">
      <c r="D21" s="191" t="s">
        <v>113</v>
      </c>
      <c r="E21" s="223">
        <v>0.80816009144070222</v>
      </c>
      <c r="F21" s="223">
        <v>5.83026165763929E-2</v>
      </c>
      <c r="G21" s="224">
        <v>2.0852238686838703E-2</v>
      </c>
    </row>
    <row r="22" spans="2:7" x14ac:dyDescent="0.25">
      <c r="D22" s="191" t="s">
        <v>117</v>
      </c>
      <c r="E22" s="223">
        <v>0.50498742889354109</v>
      </c>
      <c r="F22" s="223">
        <v>0.14023555159790618</v>
      </c>
      <c r="G22" s="224">
        <v>4.0726081534617955E-3</v>
      </c>
    </row>
    <row r="23" spans="2:7" x14ac:dyDescent="0.25">
      <c r="D23" s="191" t="s">
        <v>116</v>
      </c>
      <c r="E23" s="223">
        <v>0.55262894329746681</v>
      </c>
      <c r="F23" s="223">
        <v>7.7141676668365577E-2</v>
      </c>
      <c r="G23" s="224">
        <v>1.2958305545300596E-2</v>
      </c>
    </row>
    <row r="24" spans="2:7" x14ac:dyDescent="0.25">
      <c r="D24" s="191" t="s">
        <v>118</v>
      </c>
      <c r="E24" s="223">
        <v>0.49684479615027177</v>
      </c>
      <c r="F24" s="223">
        <v>0.1270481025674276</v>
      </c>
      <c r="G24" s="224">
        <v>6.0955417067749297E-3</v>
      </c>
    </row>
    <row r="25" spans="2:7" x14ac:dyDescent="0.25">
      <c r="D25" s="191" t="s">
        <v>120</v>
      </c>
      <c r="E25" s="223">
        <v>0.36790256414648348</v>
      </c>
      <c r="F25" s="223">
        <v>8.9438174437326573E-2</v>
      </c>
      <c r="G25" s="224">
        <v>7.4638587235791856E-4</v>
      </c>
    </row>
    <row r="26" spans="2:7" x14ac:dyDescent="0.25">
      <c r="D26" s="191" t="s">
        <v>121</v>
      </c>
      <c r="E26" s="223">
        <v>0.37828181482161494</v>
      </c>
      <c r="F26" s="223">
        <v>2.9321715313478412E-2</v>
      </c>
      <c r="G26" s="224">
        <v>2.6418401636968034E-3</v>
      </c>
    </row>
    <row r="27" spans="2:7" x14ac:dyDescent="0.25">
      <c r="D27" s="191" t="s">
        <v>119</v>
      </c>
      <c r="E27" s="223">
        <v>0.37428094512258353</v>
      </c>
      <c r="F27" s="223">
        <v>1.7410145928230175E-2</v>
      </c>
      <c r="G27" s="224">
        <v>8.8872979048436468E-3</v>
      </c>
    </row>
    <row r="28" spans="2:7" ht="14.4" thickBot="1" x14ac:dyDescent="0.3">
      <c r="B28" s="124" t="s">
        <v>125</v>
      </c>
      <c r="D28" s="191" t="s">
        <v>123</v>
      </c>
      <c r="E28" s="223">
        <v>0.13765963615331986</v>
      </c>
      <c r="F28" s="223">
        <v>1.5570165245966354E-2</v>
      </c>
      <c r="G28" s="224">
        <v>5.6788839302235761E-3</v>
      </c>
    </row>
    <row r="29" spans="2:7" x14ac:dyDescent="0.25">
      <c r="D29" s="191" t="s">
        <v>122</v>
      </c>
      <c r="E29" s="223">
        <v>6.10975106303926E-2</v>
      </c>
      <c r="F29" s="223">
        <v>3.9383217052663448E-2</v>
      </c>
      <c r="G29" s="224">
        <v>2.7294995114835759E-4</v>
      </c>
    </row>
    <row r="30" spans="2:7" x14ac:dyDescent="0.25">
      <c r="D30" s="192" t="s">
        <v>188</v>
      </c>
      <c r="E30" s="225">
        <v>2.2259111896171919E-2</v>
      </c>
      <c r="F30" s="225">
        <v>1.7731640148130973E-2</v>
      </c>
      <c r="G30" s="226">
        <v>9.3885300797261076E-4</v>
      </c>
    </row>
  </sheetData>
  <hyperlinks>
    <hyperlink ref="A1" location="Turinys!A47" display="↖ atgal į turinį" xr:uid="{B5E43228-0339-44DE-A932-D538E09311AD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4992-62C2-450F-B6B8-1E4B8E217B35}">
  <sheetPr>
    <tabColor theme="5"/>
  </sheetPr>
  <dimension ref="A1:L30"/>
  <sheetViews>
    <sheetView showGridLines="0" showRowColHeaders="0" zoomScaleNormal="100" workbookViewId="0"/>
  </sheetViews>
  <sheetFormatPr defaultRowHeight="13.8" x14ac:dyDescent="0.25"/>
  <cols>
    <col min="1" max="1" width="8.796875" style="136"/>
    <col min="2" max="2" width="39.59765625" style="136" customWidth="1"/>
    <col min="3" max="3" width="8.796875" style="136"/>
    <col min="4" max="6" width="12.5" style="136" customWidth="1"/>
    <col min="7" max="7" width="8.796875" style="136" customWidth="1"/>
    <col min="8" max="11" width="7.69921875" style="136" customWidth="1"/>
    <col min="12" max="12" width="8.796875" style="137"/>
    <col min="13" max="253" width="8.796875" style="136"/>
    <col min="254" max="254" width="16.59765625" style="136" customWidth="1"/>
    <col min="255" max="509" width="8.796875" style="136"/>
    <col min="510" max="510" width="16.59765625" style="136" customWidth="1"/>
    <col min="511" max="765" width="8.796875" style="136"/>
    <col min="766" max="766" width="16.59765625" style="136" customWidth="1"/>
    <col min="767" max="1021" width="8.796875" style="136"/>
    <col min="1022" max="1022" width="16.59765625" style="136" customWidth="1"/>
    <col min="1023" max="1277" width="8.796875" style="136"/>
    <col min="1278" max="1278" width="16.59765625" style="136" customWidth="1"/>
    <col min="1279" max="1533" width="8.796875" style="136"/>
    <col min="1534" max="1534" width="16.59765625" style="136" customWidth="1"/>
    <col min="1535" max="1789" width="8.796875" style="136"/>
    <col min="1790" max="1790" width="16.59765625" style="136" customWidth="1"/>
    <col min="1791" max="2045" width="8.796875" style="136"/>
    <col min="2046" max="2046" width="16.59765625" style="136" customWidth="1"/>
    <col min="2047" max="2301" width="8.796875" style="136"/>
    <col min="2302" max="2302" width="16.59765625" style="136" customWidth="1"/>
    <col min="2303" max="2557" width="8.796875" style="136"/>
    <col min="2558" max="2558" width="16.59765625" style="136" customWidth="1"/>
    <col min="2559" max="2813" width="8.796875" style="136"/>
    <col min="2814" max="2814" width="16.59765625" style="136" customWidth="1"/>
    <col min="2815" max="3069" width="8.796875" style="136"/>
    <col min="3070" max="3070" width="16.59765625" style="136" customWidth="1"/>
    <col min="3071" max="3325" width="8.796875" style="136"/>
    <col min="3326" max="3326" width="16.59765625" style="136" customWidth="1"/>
    <col min="3327" max="3581" width="8.796875" style="136"/>
    <col min="3582" max="3582" width="16.59765625" style="136" customWidth="1"/>
    <col min="3583" max="3837" width="8.796875" style="136"/>
    <col min="3838" max="3838" width="16.59765625" style="136" customWidth="1"/>
    <col min="3839" max="4093" width="8.796875" style="136"/>
    <col min="4094" max="4094" width="16.59765625" style="136" customWidth="1"/>
    <col min="4095" max="4349" width="8.796875" style="136"/>
    <col min="4350" max="4350" width="16.59765625" style="136" customWidth="1"/>
    <col min="4351" max="4605" width="8.796875" style="136"/>
    <col min="4606" max="4606" width="16.59765625" style="136" customWidth="1"/>
    <col min="4607" max="4861" width="8.796875" style="136"/>
    <col min="4862" max="4862" width="16.59765625" style="136" customWidth="1"/>
    <col min="4863" max="5117" width="8.796875" style="136"/>
    <col min="5118" max="5118" width="16.59765625" style="136" customWidth="1"/>
    <col min="5119" max="5373" width="8.796875" style="136"/>
    <col min="5374" max="5374" width="16.59765625" style="136" customWidth="1"/>
    <col min="5375" max="5629" width="8.796875" style="136"/>
    <col min="5630" max="5630" width="16.59765625" style="136" customWidth="1"/>
    <col min="5631" max="5885" width="8.796875" style="136"/>
    <col min="5886" max="5886" width="16.59765625" style="136" customWidth="1"/>
    <col min="5887" max="6141" width="8.796875" style="136"/>
    <col min="6142" max="6142" width="16.59765625" style="136" customWidth="1"/>
    <col min="6143" max="6397" width="8.796875" style="136"/>
    <col min="6398" max="6398" width="16.59765625" style="136" customWidth="1"/>
    <col min="6399" max="6653" width="8.796875" style="136"/>
    <col min="6654" max="6654" width="16.59765625" style="136" customWidth="1"/>
    <col min="6655" max="6909" width="8.796875" style="136"/>
    <col min="6910" max="6910" width="16.59765625" style="136" customWidth="1"/>
    <col min="6911" max="7165" width="8.796875" style="136"/>
    <col min="7166" max="7166" width="16.59765625" style="136" customWidth="1"/>
    <col min="7167" max="7421" width="8.796875" style="136"/>
    <col min="7422" max="7422" width="16.59765625" style="136" customWidth="1"/>
    <col min="7423" max="7677" width="8.796875" style="136"/>
    <col min="7678" max="7678" width="16.59765625" style="136" customWidth="1"/>
    <col min="7679" max="7933" width="8.796875" style="136"/>
    <col min="7934" max="7934" width="16.59765625" style="136" customWidth="1"/>
    <col min="7935" max="8189" width="8.796875" style="136"/>
    <col min="8190" max="8190" width="16.59765625" style="136" customWidth="1"/>
    <col min="8191" max="8445" width="8.796875" style="136"/>
    <col min="8446" max="8446" width="16.59765625" style="136" customWidth="1"/>
    <col min="8447" max="8701" width="8.796875" style="136"/>
    <col min="8702" max="8702" width="16.59765625" style="136" customWidth="1"/>
    <col min="8703" max="8957" width="8.796875" style="136"/>
    <col min="8958" max="8958" width="16.59765625" style="136" customWidth="1"/>
    <col min="8959" max="9213" width="8.796875" style="136"/>
    <col min="9214" max="9214" width="16.59765625" style="136" customWidth="1"/>
    <col min="9215" max="9469" width="8.796875" style="136"/>
    <col min="9470" max="9470" width="16.59765625" style="136" customWidth="1"/>
    <col min="9471" max="9725" width="8.796875" style="136"/>
    <col min="9726" max="9726" width="16.59765625" style="136" customWidth="1"/>
    <col min="9727" max="9981" width="8.796875" style="136"/>
    <col min="9982" max="9982" width="16.59765625" style="136" customWidth="1"/>
    <col min="9983" max="10237" width="8.796875" style="136"/>
    <col min="10238" max="10238" width="16.59765625" style="136" customWidth="1"/>
    <col min="10239" max="10493" width="8.796875" style="136"/>
    <col min="10494" max="10494" width="16.59765625" style="136" customWidth="1"/>
    <col min="10495" max="10749" width="8.796875" style="136"/>
    <col min="10750" max="10750" width="16.59765625" style="136" customWidth="1"/>
    <col min="10751" max="11005" width="8.796875" style="136"/>
    <col min="11006" max="11006" width="16.59765625" style="136" customWidth="1"/>
    <col min="11007" max="11261" width="8.796875" style="136"/>
    <col min="11262" max="11262" width="16.59765625" style="136" customWidth="1"/>
    <col min="11263" max="11517" width="8.796875" style="136"/>
    <col min="11518" max="11518" width="16.59765625" style="136" customWidth="1"/>
    <col min="11519" max="11773" width="8.796875" style="136"/>
    <col min="11774" max="11774" width="16.59765625" style="136" customWidth="1"/>
    <col min="11775" max="12029" width="8.796875" style="136"/>
    <col min="12030" max="12030" width="16.59765625" style="136" customWidth="1"/>
    <col min="12031" max="12285" width="8.796875" style="136"/>
    <col min="12286" max="12286" width="16.59765625" style="136" customWidth="1"/>
    <col min="12287" max="12541" width="8.796875" style="136"/>
    <col min="12542" max="12542" width="16.59765625" style="136" customWidth="1"/>
    <col min="12543" max="12797" width="8.796875" style="136"/>
    <col min="12798" max="12798" width="16.59765625" style="136" customWidth="1"/>
    <col min="12799" max="13053" width="8.796875" style="136"/>
    <col min="13054" max="13054" width="16.59765625" style="136" customWidth="1"/>
    <col min="13055" max="13309" width="8.796875" style="136"/>
    <col min="13310" max="13310" width="16.59765625" style="136" customWidth="1"/>
    <col min="13311" max="13565" width="8.796875" style="136"/>
    <col min="13566" max="13566" width="16.59765625" style="136" customWidth="1"/>
    <col min="13567" max="13821" width="8.796875" style="136"/>
    <col min="13822" max="13822" width="16.59765625" style="136" customWidth="1"/>
    <col min="13823" max="14077" width="8.796875" style="136"/>
    <col min="14078" max="14078" width="16.59765625" style="136" customWidth="1"/>
    <col min="14079" max="14333" width="8.796875" style="136"/>
    <col min="14334" max="14334" width="16.59765625" style="136" customWidth="1"/>
    <col min="14335" max="14589" width="8.796875" style="136"/>
    <col min="14590" max="14590" width="16.59765625" style="136" customWidth="1"/>
    <col min="14591" max="14845" width="8.796875" style="136"/>
    <col min="14846" max="14846" width="16.59765625" style="136" customWidth="1"/>
    <col min="14847" max="15101" width="8.796875" style="136"/>
    <col min="15102" max="15102" width="16.59765625" style="136" customWidth="1"/>
    <col min="15103" max="15357" width="8.796875" style="136"/>
    <col min="15358" max="15358" width="16.59765625" style="136" customWidth="1"/>
    <col min="15359" max="15613" width="8.796875" style="136"/>
    <col min="15614" max="15614" width="16.59765625" style="136" customWidth="1"/>
    <col min="15615" max="15869" width="8.796875" style="136"/>
    <col min="15870" max="15870" width="16.59765625" style="136" customWidth="1"/>
    <col min="15871" max="16125" width="8.796875" style="136"/>
    <col min="16126" max="16126" width="16.59765625" style="136" customWidth="1"/>
    <col min="16127" max="16384" width="8.796875" style="136"/>
  </cols>
  <sheetData>
    <row r="1" spans="1:12" x14ac:dyDescent="0.25">
      <c r="A1" s="53" t="s">
        <v>0</v>
      </c>
      <c r="B1" s="52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14.4" thickBot="1" x14ac:dyDescent="0.3">
      <c r="A2" s="74"/>
      <c r="B2" s="20"/>
      <c r="D2" s="141"/>
      <c r="E2" s="141"/>
      <c r="F2" s="141"/>
      <c r="G2" s="141"/>
      <c r="H2" s="141"/>
      <c r="I2" s="141"/>
      <c r="J2" s="141"/>
      <c r="K2" s="141"/>
      <c r="L2" s="139"/>
    </row>
    <row r="3" spans="1:12" x14ac:dyDescent="0.25">
      <c r="A3" s="20"/>
      <c r="B3" s="296" t="s">
        <v>164</v>
      </c>
      <c r="C3" s="297"/>
      <c r="D3" s="297"/>
      <c r="E3" s="297"/>
      <c r="F3" s="297"/>
      <c r="G3" s="298"/>
      <c r="H3" s="156"/>
      <c r="I3" s="156"/>
      <c r="J3" s="295"/>
      <c r="K3" s="295"/>
      <c r="L3" s="139"/>
    </row>
    <row r="4" spans="1:12" x14ac:dyDescent="0.25">
      <c r="H4" s="153"/>
      <c r="I4" s="153"/>
      <c r="J4" s="153"/>
      <c r="K4" s="153"/>
      <c r="L4" s="140"/>
    </row>
    <row r="5" spans="1:12" x14ac:dyDescent="0.25">
      <c r="B5" s="217" t="s">
        <v>170</v>
      </c>
      <c r="C5" s="207">
        <v>2021</v>
      </c>
      <c r="D5" s="207" t="s">
        <v>54</v>
      </c>
      <c r="E5" s="207" t="s">
        <v>55</v>
      </c>
      <c r="F5" s="207" t="s">
        <v>56</v>
      </c>
      <c r="G5" s="208" t="s">
        <v>127</v>
      </c>
      <c r="H5" s="143"/>
      <c r="I5" s="143"/>
      <c r="J5" s="143"/>
      <c r="K5" s="143"/>
      <c r="L5" s="139"/>
    </row>
    <row r="6" spans="1:12" ht="25.2" customHeight="1" x14ac:dyDescent="0.25">
      <c r="B6" s="299" t="s">
        <v>171</v>
      </c>
      <c r="C6" s="300"/>
      <c r="D6" s="300"/>
      <c r="E6" s="300"/>
      <c r="F6" s="300"/>
      <c r="G6" s="301"/>
      <c r="H6" s="143"/>
      <c r="I6" s="143"/>
      <c r="J6" s="143"/>
      <c r="K6" s="143"/>
      <c r="L6" s="139"/>
    </row>
    <row r="7" spans="1:12" ht="27.6" customHeight="1" x14ac:dyDescent="0.25">
      <c r="B7" s="218" t="s">
        <v>131</v>
      </c>
      <c r="C7" s="209">
        <v>4.9000000000000004</v>
      </c>
      <c r="D7" s="209" t="s">
        <v>133</v>
      </c>
      <c r="E7" s="209" t="s">
        <v>134</v>
      </c>
      <c r="F7" s="209" t="s">
        <v>135</v>
      </c>
      <c r="G7" s="210" t="s">
        <v>65</v>
      </c>
      <c r="H7" s="143"/>
      <c r="I7" s="143"/>
      <c r="J7" s="143"/>
      <c r="K7" s="143"/>
      <c r="L7" s="139"/>
    </row>
    <row r="8" spans="1:12" ht="15.6" customHeight="1" x14ac:dyDescent="0.25">
      <c r="B8" s="218" t="s">
        <v>68</v>
      </c>
      <c r="C8" s="209">
        <v>7.3</v>
      </c>
      <c r="D8" s="209" t="s">
        <v>136</v>
      </c>
      <c r="E8" s="209" t="s">
        <v>137</v>
      </c>
      <c r="F8" s="209" t="s">
        <v>137</v>
      </c>
      <c r="G8" s="210" t="s">
        <v>69</v>
      </c>
      <c r="H8" s="143"/>
      <c r="I8" s="143"/>
      <c r="J8" s="143"/>
      <c r="K8" s="143"/>
      <c r="L8" s="139"/>
    </row>
    <row r="9" spans="1:12" ht="15.6" customHeight="1" x14ac:dyDescent="0.25">
      <c r="B9" s="219" t="s">
        <v>72</v>
      </c>
      <c r="C9" s="283">
        <v>7</v>
      </c>
      <c r="D9" s="211" t="s">
        <v>138</v>
      </c>
      <c r="E9" s="211" t="s">
        <v>139</v>
      </c>
      <c r="F9" s="211" t="s">
        <v>140</v>
      </c>
      <c r="G9" s="212" t="s">
        <v>73</v>
      </c>
      <c r="H9" s="143"/>
      <c r="I9" s="143"/>
      <c r="J9" s="143"/>
      <c r="K9" s="143"/>
      <c r="L9" s="139"/>
    </row>
    <row r="10" spans="1:12" ht="15.6" customHeight="1" x14ac:dyDescent="0.25">
      <c r="B10" s="219" t="s">
        <v>74</v>
      </c>
      <c r="C10" s="211">
        <v>14.1</v>
      </c>
      <c r="D10" s="211" t="s">
        <v>141</v>
      </c>
      <c r="E10" s="211" t="s">
        <v>142</v>
      </c>
      <c r="F10" s="211" t="s">
        <v>143</v>
      </c>
      <c r="G10" s="212" t="s">
        <v>75</v>
      </c>
      <c r="H10" s="143"/>
      <c r="I10" s="143"/>
      <c r="J10" s="143"/>
      <c r="K10" s="143"/>
      <c r="L10" s="139"/>
    </row>
    <row r="11" spans="1:12" ht="15.6" customHeight="1" x14ac:dyDescent="0.25">
      <c r="B11" s="219" t="s">
        <v>128</v>
      </c>
      <c r="C11" s="283">
        <v>17</v>
      </c>
      <c r="D11" s="211" t="s">
        <v>144</v>
      </c>
      <c r="E11" s="211" t="s">
        <v>145</v>
      </c>
      <c r="F11" s="211" t="s">
        <v>145</v>
      </c>
      <c r="G11" s="212" t="s">
        <v>76</v>
      </c>
      <c r="H11" s="143"/>
      <c r="I11" s="143"/>
      <c r="J11" s="143"/>
      <c r="K11" s="143"/>
      <c r="L11" s="139"/>
    </row>
    <row r="12" spans="1:12" ht="15.6" customHeight="1" x14ac:dyDescent="0.25">
      <c r="B12" s="218" t="s">
        <v>66</v>
      </c>
      <c r="C12" s="209">
        <v>11.8</v>
      </c>
      <c r="D12" s="209" t="s">
        <v>146</v>
      </c>
      <c r="E12" s="209" t="s">
        <v>207</v>
      </c>
      <c r="F12" s="209" t="s">
        <v>147</v>
      </c>
      <c r="G12" s="210" t="s">
        <v>67</v>
      </c>
      <c r="H12" s="145"/>
      <c r="I12" s="145"/>
      <c r="J12" s="145"/>
      <c r="K12" s="145"/>
      <c r="L12" s="139"/>
    </row>
    <row r="13" spans="1:12" ht="15.6" customHeight="1" x14ac:dyDescent="0.25">
      <c r="B13" s="302" t="s">
        <v>172</v>
      </c>
      <c r="C13" s="303"/>
      <c r="D13" s="303"/>
      <c r="E13" s="303"/>
      <c r="F13" s="303"/>
      <c r="G13" s="304"/>
      <c r="H13" s="142"/>
      <c r="I13" s="142"/>
      <c r="J13" s="142"/>
      <c r="K13" s="142"/>
      <c r="L13" s="139"/>
    </row>
    <row r="14" spans="1:12" ht="15.6" customHeight="1" x14ac:dyDescent="0.25">
      <c r="B14" s="220" t="s">
        <v>129</v>
      </c>
      <c r="C14" s="213">
        <v>6.5</v>
      </c>
      <c r="D14" s="213" t="s">
        <v>148</v>
      </c>
      <c r="E14" s="213" t="s">
        <v>149</v>
      </c>
      <c r="F14" s="213" t="s">
        <v>150</v>
      </c>
      <c r="G14" s="214" t="s">
        <v>78</v>
      </c>
      <c r="H14" s="142"/>
      <c r="I14" s="142"/>
      <c r="J14" s="142"/>
      <c r="K14" s="142"/>
      <c r="L14" s="139"/>
    </row>
    <row r="15" spans="1:12" ht="24" customHeight="1" x14ac:dyDescent="0.25">
      <c r="B15" s="220" t="s">
        <v>77</v>
      </c>
      <c r="C15" s="213">
        <v>4.5999999999999996</v>
      </c>
      <c r="D15" s="213" t="s">
        <v>151</v>
      </c>
      <c r="E15" s="213" t="s">
        <v>152</v>
      </c>
      <c r="F15" s="213" t="s">
        <v>153</v>
      </c>
      <c r="G15" s="214" t="s">
        <v>78</v>
      </c>
      <c r="H15" s="154"/>
      <c r="I15" s="154"/>
      <c r="J15" s="154"/>
      <c r="K15" s="154"/>
      <c r="L15" s="139"/>
    </row>
    <row r="16" spans="1:12" x14ac:dyDescent="0.25">
      <c r="B16" s="302" t="s">
        <v>130</v>
      </c>
      <c r="C16" s="303"/>
      <c r="D16" s="303"/>
      <c r="E16" s="303"/>
      <c r="F16" s="303"/>
      <c r="G16" s="304"/>
      <c r="H16" s="154"/>
      <c r="I16" s="154"/>
      <c r="J16" s="154"/>
      <c r="K16" s="154"/>
      <c r="L16" s="139"/>
    </row>
    <row r="17" spans="2:12" x14ac:dyDescent="0.25">
      <c r="B17" s="218" t="s">
        <v>71</v>
      </c>
      <c r="C17" s="209">
        <v>9.8000000000000007</v>
      </c>
      <c r="D17" s="209" t="s">
        <v>154</v>
      </c>
      <c r="E17" s="209" t="s">
        <v>155</v>
      </c>
      <c r="F17" s="209" t="s">
        <v>156</v>
      </c>
      <c r="G17" s="210" t="s">
        <v>67</v>
      </c>
      <c r="H17" s="154"/>
      <c r="I17" s="154"/>
      <c r="J17" s="154"/>
      <c r="K17" s="154"/>
      <c r="L17" s="139"/>
    </row>
    <row r="18" spans="2:12" ht="30.6" customHeight="1" x14ac:dyDescent="0.25">
      <c r="B18" s="220" t="s">
        <v>79</v>
      </c>
      <c r="C18" s="213">
        <v>7.1</v>
      </c>
      <c r="D18" s="213" t="s">
        <v>157</v>
      </c>
      <c r="E18" s="213" t="s">
        <v>158</v>
      </c>
      <c r="F18" s="213" t="s">
        <v>159</v>
      </c>
      <c r="G18" s="214" t="s">
        <v>80</v>
      </c>
      <c r="H18" s="154"/>
      <c r="I18" s="154"/>
      <c r="J18" s="154"/>
      <c r="K18" s="154"/>
      <c r="L18" s="139"/>
    </row>
    <row r="19" spans="2:12" ht="26.4" x14ac:dyDescent="0.25">
      <c r="B19" s="221" t="s">
        <v>173</v>
      </c>
      <c r="C19" s="215">
        <v>0.8</v>
      </c>
      <c r="D19" s="215" t="s">
        <v>160</v>
      </c>
      <c r="E19" s="215" t="s">
        <v>161</v>
      </c>
      <c r="F19" s="215" t="s">
        <v>162</v>
      </c>
      <c r="G19" s="216" t="s">
        <v>70</v>
      </c>
      <c r="H19" s="154"/>
      <c r="I19" s="154"/>
      <c r="J19" s="154"/>
      <c r="K19" s="154"/>
      <c r="L19" s="139"/>
    </row>
    <row r="20" spans="2:12" ht="27.6" customHeight="1" x14ac:dyDescent="0.25">
      <c r="B20" s="292" t="s">
        <v>132</v>
      </c>
      <c r="C20" s="292"/>
      <c r="D20" s="292"/>
      <c r="E20" s="292"/>
      <c r="F20" s="292"/>
      <c r="G20" s="292"/>
      <c r="H20" s="154"/>
      <c r="I20" s="154"/>
      <c r="J20" s="154"/>
      <c r="K20" s="154"/>
      <c r="L20" s="139"/>
    </row>
    <row r="21" spans="2:12" x14ac:dyDescent="0.25">
      <c r="B21" s="293" t="s">
        <v>167</v>
      </c>
      <c r="C21" s="293"/>
      <c r="D21" s="293"/>
      <c r="E21" s="293"/>
      <c r="F21" s="293"/>
      <c r="G21" s="293"/>
      <c r="H21" s="154"/>
      <c r="I21" s="154"/>
      <c r="J21" s="154"/>
      <c r="K21" s="154"/>
      <c r="L21" s="139"/>
    </row>
    <row r="22" spans="2:12" x14ac:dyDescent="0.25">
      <c r="B22" s="305"/>
      <c r="C22" s="305"/>
      <c r="D22" s="305"/>
      <c r="E22" s="305"/>
      <c r="F22" s="305"/>
      <c r="G22" s="305"/>
      <c r="H22" s="154"/>
      <c r="I22" s="154"/>
      <c r="J22" s="154"/>
      <c r="K22" s="154"/>
      <c r="L22" s="139"/>
    </row>
    <row r="23" spans="2:12" ht="14.4" thickBot="1" x14ac:dyDescent="0.3">
      <c r="B23" s="294" t="s">
        <v>81</v>
      </c>
      <c r="C23" s="294"/>
      <c r="D23" s="294"/>
      <c r="E23" s="294"/>
      <c r="F23" s="294"/>
      <c r="G23" s="294"/>
      <c r="H23" s="154"/>
      <c r="I23" s="154"/>
      <c r="J23" s="154"/>
      <c r="K23" s="154"/>
      <c r="L23" s="139"/>
    </row>
    <row r="24" spans="2:12" x14ac:dyDescent="0.25"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39"/>
    </row>
    <row r="25" spans="2:12" x14ac:dyDescent="0.25">
      <c r="B25" s="154"/>
      <c r="C25" s="154"/>
      <c r="D25" s="142"/>
      <c r="E25" s="144"/>
      <c r="F25" s="144"/>
      <c r="G25" s="144"/>
      <c r="H25" s="144"/>
      <c r="I25" s="144"/>
      <c r="J25" s="144"/>
      <c r="K25" s="144"/>
      <c r="L25" s="139"/>
    </row>
    <row r="26" spans="2:12" x14ac:dyDescent="0.25">
      <c r="B26" s="154"/>
      <c r="C26" s="154"/>
      <c r="D26" s="141"/>
      <c r="E26" s="141"/>
      <c r="F26" s="141"/>
      <c r="G26" s="141"/>
      <c r="H26" s="141"/>
      <c r="I26" s="141"/>
      <c r="J26" s="141"/>
      <c r="K26" s="141"/>
      <c r="L26" s="139"/>
    </row>
    <row r="27" spans="2:12" x14ac:dyDescent="0.25">
      <c r="B27" s="154"/>
      <c r="C27" s="154"/>
      <c r="D27" s="141"/>
      <c r="E27" s="141"/>
      <c r="F27" s="141"/>
      <c r="G27" s="141"/>
      <c r="H27" s="141"/>
      <c r="I27" s="141"/>
      <c r="J27" s="141"/>
      <c r="K27" s="141"/>
      <c r="L27" s="139"/>
    </row>
    <row r="28" spans="2:12" x14ac:dyDescent="0.25">
      <c r="B28" s="155"/>
      <c r="C28" s="154"/>
      <c r="D28" s="141"/>
      <c r="E28" s="141"/>
      <c r="F28" s="141"/>
      <c r="G28" s="141"/>
      <c r="H28" s="141"/>
      <c r="I28" s="141"/>
      <c r="J28" s="141"/>
      <c r="K28" s="141"/>
      <c r="L28" s="139"/>
    </row>
    <row r="29" spans="2:12" x14ac:dyDescent="0.25">
      <c r="D29" s="138"/>
      <c r="E29" s="138"/>
      <c r="F29" s="138"/>
      <c r="G29" s="138"/>
      <c r="H29" s="138"/>
      <c r="I29" s="138"/>
      <c r="J29" s="138"/>
      <c r="K29" s="138"/>
      <c r="L29" s="139"/>
    </row>
    <row r="30" spans="2:12" x14ac:dyDescent="0.25">
      <c r="D30" s="138"/>
      <c r="E30" s="138"/>
      <c r="F30" s="138"/>
      <c r="G30" s="138"/>
      <c r="H30" s="138"/>
      <c r="I30" s="138"/>
      <c r="J30" s="138"/>
      <c r="K30" s="138"/>
      <c r="L30" s="139"/>
    </row>
  </sheetData>
  <mergeCells count="9">
    <mergeCell ref="B20:G20"/>
    <mergeCell ref="B21:G21"/>
    <mergeCell ref="B23:G23"/>
    <mergeCell ref="J3:K3"/>
    <mergeCell ref="B3:G3"/>
    <mergeCell ref="B6:G6"/>
    <mergeCell ref="B13:G13"/>
    <mergeCell ref="B16:G16"/>
    <mergeCell ref="B22:G22"/>
  </mergeCells>
  <hyperlinks>
    <hyperlink ref="A1" location="Turinys!A47" display="↖ atgal į turinį" xr:uid="{2A864330-13C9-45C2-846A-CD05D3AC5C04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5201-FCBA-4F58-8DE8-E6C288213596}">
  <sheetPr>
    <tabColor theme="5"/>
  </sheetPr>
  <dimension ref="A1:S33"/>
  <sheetViews>
    <sheetView showGridLines="0" showRowColHeaders="0" zoomScaleNormal="100" workbookViewId="0"/>
  </sheetViews>
  <sheetFormatPr defaultColWidth="9.296875" defaultRowHeight="13.8" x14ac:dyDescent="0.25"/>
  <cols>
    <col min="1" max="1" width="8.796875" style="74" customWidth="1"/>
    <col min="2" max="2" width="74.5" style="74" customWidth="1"/>
    <col min="3" max="3" width="8" style="74" customWidth="1"/>
    <col min="4" max="4" width="29.3984375" style="74" bestFit="1" customWidth="1"/>
    <col min="5" max="243" width="9.296875" style="74"/>
    <col min="244" max="244" width="84.69921875" style="74" customWidth="1"/>
    <col min="245" max="245" width="9.296875" style="74"/>
    <col min="246" max="246" width="33.19921875" style="74" customWidth="1"/>
    <col min="247" max="499" width="9.296875" style="74"/>
    <col min="500" max="500" width="84.69921875" style="74" customWidth="1"/>
    <col min="501" max="501" width="9.296875" style="74"/>
    <col min="502" max="502" width="33.19921875" style="74" customWidth="1"/>
    <col min="503" max="755" width="9.296875" style="74"/>
    <col min="756" max="756" width="84.69921875" style="74" customWidth="1"/>
    <col min="757" max="757" width="9.296875" style="74"/>
    <col min="758" max="758" width="33.19921875" style="74" customWidth="1"/>
    <col min="759" max="1011" width="9.296875" style="74"/>
    <col min="1012" max="1012" width="84.69921875" style="74" customWidth="1"/>
    <col min="1013" max="1013" width="9.296875" style="74"/>
    <col min="1014" max="1014" width="33.19921875" style="74" customWidth="1"/>
    <col min="1015" max="1267" width="9.296875" style="74"/>
    <col min="1268" max="1268" width="84.69921875" style="74" customWidth="1"/>
    <col min="1269" max="1269" width="9.296875" style="74"/>
    <col min="1270" max="1270" width="33.19921875" style="74" customWidth="1"/>
    <col min="1271" max="1523" width="9.296875" style="74"/>
    <col min="1524" max="1524" width="84.69921875" style="74" customWidth="1"/>
    <col min="1525" max="1525" width="9.296875" style="74"/>
    <col min="1526" max="1526" width="33.19921875" style="74" customWidth="1"/>
    <col min="1527" max="1779" width="9.296875" style="74"/>
    <col min="1780" max="1780" width="84.69921875" style="74" customWidth="1"/>
    <col min="1781" max="1781" width="9.296875" style="74"/>
    <col min="1782" max="1782" width="33.19921875" style="74" customWidth="1"/>
    <col min="1783" max="2035" width="9.296875" style="74"/>
    <col min="2036" max="2036" width="84.69921875" style="74" customWidth="1"/>
    <col min="2037" max="2037" width="9.296875" style="74"/>
    <col min="2038" max="2038" width="33.19921875" style="74" customWidth="1"/>
    <col min="2039" max="2291" width="9.296875" style="74"/>
    <col min="2292" max="2292" width="84.69921875" style="74" customWidth="1"/>
    <col min="2293" max="2293" width="9.296875" style="74"/>
    <col min="2294" max="2294" width="33.19921875" style="74" customWidth="1"/>
    <col min="2295" max="2547" width="9.296875" style="74"/>
    <col min="2548" max="2548" width="84.69921875" style="74" customWidth="1"/>
    <col min="2549" max="2549" width="9.296875" style="74"/>
    <col min="2550" max="2550" width="33.19921875" style="74" customWidth="1"/>
    <col min="2551" max="2803" width="9.296875" style="74"/>
    <col min="2804" max="2804" width="84.69921875" style="74" customWidth="1"/>
    <col min="2805" max="2805" width="9.296875" style="74"/>
    <col min="2806" max="2806" width="33.19921875" style="74" customWidth="1"/>
    <col min="2807" max="3059" width="9.296875" style="74"/>
    <col min="3060" max="3060" width="84.69921875" style="74" customWidth="1"/>
    <col min="3061" max="3061" width="9.296875" style="74"/>
    <col min="3062" max="3062" width="33.19921875" style="74" customWidth="1"/>
    <col min="3063" max="3315" width="9.296875" style="74"/>
    <col min="3316" max="3316" width="84.69921875" style="74" customWidth="1"/>
    <col min="3317" max="3317" width="9.296875" style="74"/>
    <col min="3318" max="3318" width="33.19921875" style="74" customWidth="1"/>
    <col min="3319" max="3571" width="9.296875" style="74"/>
    <col min="3572" max="3572" width="84.69921875" style="74" customWidth="1"/>
    <col min="3573" max="3573" width="9.296875" style="74"/>
    <col min="3574" max="3574" width="33.19921875" style="74" customWidth="1"/>
    <col min="3575" max="3827" width="9.296875" style="74"/>
    <col min="3828" max="3828" width="84.69921875" style="74" customWidth="1"/>
    <col min="3829" max="3829" width="9.296875" style="74"/>
    <col min="3830" max="3830" width="33.19921875" style="74" customWidth="1"/>
    <col min="3831" max="4083" width="9.296875" style="74"/>
    <col min="4084" max="4084" width="84.69921875" style="74" customWidth="1"/>
    <col min="4085" max="4085" width="9.296875" style="74"/>
    <col min="4086" max="4086" width="33.19921875" style="74" customWidth="1"/>
    <col min="4087" max="4339" width="9.296875" style="74"/>
    <col min="4340" max="4340" width="84.69921875" style="74" customWidth="1"/>
    <col min="4341" max="4341" width="9.296875" style="74"/>
    <col min="4342" max="4342" width="33.19921875" style="74" customWidth="1"/>
    <col min="4343" max="4595" width="9.296875" style="74"/>
    <col min="4596" max="4596" width="84.69921875" style="74" customWidth="1"/>
    <col min="4597" max="4597" width="9.296875" style="74"/>
    <col min="4598" max="4598" width="33.19921875" style="74" customWidth="1"/>
    <col min="4599" max="4851" width="9.296875" style="74"/>
    <col min="4852" max="4852" width="84.69921875" style="74" customWidth="1"/>
    <col min="4853" max="4853" width="9.296875" style="74"/>
    <col min="4854" max="4854" width="33.19921875" style="74" customWidth="1"/>
    <col min="4855" max="5107" width="9.296875" style="74"/>
    <col min="5108" max="5108" width="84.69921875" style="74" customWidth="1"/>
    <col min="5109" max="5109" width="9.296875" style="74"/>
    <col min="5110" max="5110" width="33.19921875" style="74" customWidth="1"/>
    <col min="5111" max="5363" width="9.296875" style="74"/>
    <col min="5364" max="5364" width="84.69921875" style="74" customWidth="1"/>
    <col min="5365" max="5365" width="9.296875" style="74"/>
    <col min="5366" max="5366" width="33.19921875" style="74" customWidth="1"/>
    <col min="5367" max="5619" width="9.296875" style="74"/>
    <col min="5620" max="5620" width="84.69921875" style="74" customWidth="1"/>
    <col min="5621" max="5621" width="9.296875" style="74"/>
    <col min="5622" max="5622" width="33.19921875" style="74" customWidth="1"/>
    <col min="5623" max="5875" width="9.296875" style="74"/>
    <col min="5876" max="5876" width="84.69921875" style="74" customWidth="1"/>
    <col min="5877" max="5877" width="9.296875" style="74"/>
    <col min="5878" max="5878" width="33.19921875" style="74" customWidth="1"/>
    <col min="5879" max="6131" width="9.296875" style="74"/>
    <col min="6132" max="6132" width="84.69921875" style="74" customWidth="1"/>
    <col min="6133" max="6133" width="9.296875" style="74"/>
    <col min="6134" max="6134" width="33.19921875" style="74" customWidth="1"/>
    <col min="6135" max="6387" width="9.296875" style="74"/>
    <col min="6388" max="6388" width="84.69921875" style="74" customWidth="1"/>
    <col min="6389" max="6389" width="9.296875" style="74"/>
    <col min="6390" max="6390" width="33.19921875" style="74" customWidth="1"/>
    <col min="6391" max="6643" width="9.296875" style="74"/>
    <col min="6644" max="6644" width="84.69921875" style="74" customWidth="1"/>
    <col min="6645" max="6645" width="9.296875" style="74"/>
    <col min="6646" max="6646" width="33.19921875" style="74" customWidth="1"/>
    <col min="6647" max="6899" width="9.296875" style="74"/>
    <col min="6900" max="6900" width="84.69921875" style="74" customWidth="1"/>
    <col min="6901" max="6901" width="9.296875" style="74"/>
    <col min="6902" max="6902" width="33.19921875" style="74" customWidth="1"/>
    <col min="6903" max="7155" width="9.296875" style="74"/>
    <col min="7156" max="7156" width="84.69921875" style="74" customWidth="1"/>
    <col min="7157" max="7157" width="9.296875" style="74"/>
    <col min="7158" max="7158" width="33.19921875" style="74" customWidth="1"/>
    <col min="7159" max="7411" width="9.296875" style="74"/>
    <col min="7412" max="7412" width="84.69921875" style="74" customWidth="1"/>
    <col min="7413" max="7413" width="9.296875" style="74"/>
    <col min="7414" max="7414" width="33.19921875" style="74" customWidth="1"/>
    <col min="7415" max="7667" width="9.296875" style="74"/>
    <col min="7668" max="7668" width="84.69921875" style="74" customWidth="1"/>
    <col min="7669" max="7669" width="9.296875" style="74"/>
    <col min="7670" max="7670" width="33.19921875" style="74" customWidth="1"/>
    <col min="7671" max="7923" width="9.296875" style="74"/>
    <col min="7924" max="7924" width="84.69921875" style="74" customWidth="1"/>
    <col min="7925" max="7925" width="9.296875" style="74"/>
    <col min="7926" max="7926" width="33.19921875" style="74" customWidth="1"/>
    <col min="7927" max="8179" width="9.296875" style="74"/>
    <col min="8180" max="8180" width="84.69921875" style="74" customWidth="1"/>
    <col min="8181" max="8181" width="9.296875" style="74"/>
    <col min="8182" max="8182" width="33.19921875" style="74" customWidth="1"/>
    <col min="8183" max="8435" width="9.296875" style="74"/>
    <col min="8436" max="8436" width="84.69921875" style="74" customWidth="1"/>
    <col min="8437" max="8437" width="9.296875" style="74"/>
    <col min="8438" max="8438" width="33.19921875" style="74" customWidth="1"/>
    <col min="8439" max="8691" width="9.296875" style="74"/>
    <col min="8692" max="8692" width="84.69921875" style="74" customWidth="1"/>
    <col min="8693" max="8693" width="9.296875" style="74"/>
    <col min="8694" max="8694" width="33.19921875" style="74" customWidth="1"/>
    <col min="8695" max="8947" width="9.296875" style="74"/>
    <col min="8948" max="8948" width="84.69921875" style="74" customWidth="1"/>
    <col min="8949" max="8949" width="9.296875" style="74"/>
    <col min="8950" max="8950" width="33.19921875" style="74" customWidth="1"/>
    <col min="8951" max="9203" width="9.296875" style="74"/>
    <col min="9204" max="9204" width="84.69921875" style="74" customWidth="1"/>
    <col min="9205" max="9205" width="9.296875" style="74"/>
    <col min="9206" max="9206" width="33.19921875" style="74" customWidth="1"/>
    <col min="9207" max="9459" width="9.296875" style="74"/>
    <col min="9460" max="9460" width="84.69921875" style="74" customWidth="1"/>
    <col min="9461" max="9461" width="9.296875" style="74"/>
    <col min="9462" max="9462" width="33.19921875" style="74" customWidth="1"/>
    <col min="9463" max="9715" width="9.296875" style="74"/>
    <col min="9716" max="9716" width="84.69921875" style="74" customWidth="1"/>
    <col min="9717" max="9717" width="9.296875" style="74"/>
    <col min="9718" max="9718" width="33.19921875" style="74" customWidth="1"/>
    <col min="9719" max="9971" width="9.296875" style="74"/>
    <col min="9972" max="9972" width="84.69921875" style="74" customWidth="1"/>
    <col min="9973" max="9973" width="9.296875" style="74"/>
    <col min="9974" max="9974" width="33.19921875" style="74" customWidth="1"/>
    <col min="9975" max="10227" width="9.296875" style="74"/>
    <col min="10228" max="10228" width="84.69921875" style="74" customWidth="1"/>
    <col min="10229" max="10229" width="9.296875" style="74"/>
    <col min="10230" max="10230" width="33.19921875" style="74" customWidth="1"/>
    <col min="10231" max="10483" width="9.296875" style="74"/>
    <col min="10484" max="10484" width="84.69921875" style="74" customWidth="1"/>
    <col min="10485" max="10485" width="9.296875" style="74"/>
    <col min="10486" max="10486" width="33.19921875" style="74" customWidth="1"/>
    <col min="10487" max="10739" width="9.296875" style="74"/>
    <col min="10740" max="10740" width="84.69921875" style="74" customWidth="1"/>
    <col min="10741" max="10741" width="9.296875" style="74"/>
    <col min="10742" max="10742" width="33.19921875" style="74" customWidth="1"/>
    <col min="10743" max="10995" width="9.296875" style="74"/>
    <col min="10996" max="10996" width="84.69921875" style="74" customWidth="1"/>
    <col min="10997" max="10997" width="9.296875" style="74"/>
    <col min="10998" max="10998" width="33.19921875" style="74" customWidth="1"/>
    <col min="10999" max="11251" width="9.296875" style="74"/>
    <col min="11252" max="11252" width="84.69921875" style="74" customWidth="1"/>
    <col min="11253" max="11253" width="9.296875" style="74"/>
    <col min="11254" max="11254" width="33.19921875" style="74" customWidth="1"/>
    <col min="11255" max="11507" width="9.296875" style="74"/>
    <col min="11508" max="11508" width="84.69921875" style="74" customWidth="1"/>
    <col min="11509" max="11509" width="9.296875" style="74"/>
    <col min="11510" max="11510" width="33.19921875" style="74" customWidth="1"/>
    <col min="11511" max="11763" width="9.296875" style="74"/>
    <col min="11764" max="11764" width="84.69921875" style="74" customWidth="1"/>
    <col min="11765" max="11765" width="9.296875" style="74"/>
    <col min="11766" max="11766" width="33.19921875" style="74" customWidth="1"/>
    <col min="11767" max="12019" width="9.296875" style="74"/>
    <col min="12020" max="12020" width="84.69921875" style="74" customWidth="1"/>
    <col min="12021" max="12021" width="9.296875" style="74"/>
    <col min="12022" max="12022" width="33.19921875" style="74" customWidth="1"/>
    <col min="12023" max="12275" width="9.296875" style="74"/>
    <col min="12276" max="12276" width="84.69921875" style="74" customWidth="1"/>
    <col min="12277" max="12277" width="9.296875" style="74"/>
    <col min="12278" max="12278" width="33.19921875" style="74" customWidth="1"/>
    <col min="12279" max="12531" width="9.296875" style="74"/>
    <col min="12532" max="12532" width="84.69921875" style="74" customWidth="1"/>
    <col min="12533" max="12533" width="9.296875" style="74"/>
    <col min="12534" max="12534" width="33.19921875" style="74" customWidth="1"/>
    <col min="12535" max="12787" width="9.296875" style="74"/>
    <col min="12788" max="12788" width="84.69921875" style="74" customWidth="1"/>
    <col min="12789" max="12789" width="9.296875" style="74"/>
    <col min="12790" max="12790" width="33.19921875" style="74" customWidth="1"/>
    <col min="12791" max="13043" width="9.296875" style="74"/>
    <col min="13044" max="13044" width="84.69921875" style="74" customWidth="1"/>
    <col min="13045" max="13045" width="9.296875" style="74"/>
    <col min="13046" max="13046" width="33.19921875" style="74" customWidth="1"/>
    <col min="13047" max="13299" width="9.296875" style="74"/>
    <col min="13300" max="13300" width="84.69921875" style="74" customWidth="1"/>
    <col min="13301" max="13301" width="9.296875" style="74"/>
    <col min="13302" max="13302" width="33.19921875" style="74" customWidth="1"/>
    <col min="13303" max="13555" width="9.296875" style="74"/>
    <col min="13556" max="13556" width="84.69921875" style="74" customWidth="1"/>
    <col min="13557" max="13557" width="9.296875" style="74"/>
    <col min="13558" max="13558" width="33.19921875" style="74" customWidth="1"/>
    <col min="13559" max="13811" width="9.296875" style="74"/>
    <col min="13812" max="13812" width="84.69921875" style="74" customWidth="1"/>
    <col min="13813" max="13813" width="9.296875" style="74"/>
    <col min="13814" max="13814" width="33.19921875" style="74" customWidth="1"/>
    <col min="13815" max="14067" width="9.296875" style="74"/>
    <col min="14068" max="14068" width="84.69921875" style="74" customWidth="1"/>
    <col min="14069" max="14069" width="9.296875" style="74"/>
    <col min="14070" max="14070" width="33.19921875" style="74" customWidth="1"/>
    <col min="14071" max="14323" width="9.296875" style="74"/>
    <col min="14324" max="14324" width="84.69921875" style="74" customWidth="1"/>
    <col min="14325" max="14325" width="9.296875" style="74"/>
    <col min="14326" max="14326" width="33.19921875" style="74" customWidth="1"/>
    <col min="14327" max="14579" width="9.296875" style="74"/>
    <col min="14580" max="14580" width="84.69921875" style="74" customWidth="1"/>
    <col min="14581" max="14581" width="9.296875" style="74"/>
    <col min="14582" max="14582" width="33.19921875" style="74" customWidth="1"/>
    <col min="14583" max="14835" width="9.296875" style="74"/>
    <col min="14836" max="14836" width="84.69921875" style="74" customWidth="1"/>
    <col min="14837" max="14837" width="9.296875" style="74"/>
    <col min="14838" max="14838" width="33.19921875" style="74" customWidth="1"/>
    <col min="14839" max="15091" width="9.296875" style="74"/>
    <col min="15092" max="15092" width="84.69921875" style="74" customWidth="1"/>
    <col min="15093" max="15093" width="9.296875" style="74"/>
    <col min="15094" max="15094" width="33.19921875" style="74" customWidth="1"/>
    <col min="15095" max="15347" width="9.296875" style="74"/>
    <col min="15348" max="15348" width="84.69921875" style="74" customWidth="1"/>
    <col min="15349" max="15349" width="9.296875" style="74"/>
    <col min="15350" max="15350" width="33.19921875" style="74" customWidth="1"/>
    <col min="15351" max="15603" width="9.296875" style="74"/>
    <col min="15604" max="15604" width="84.69921875" style="74" customWidth="1"/>
    <col min="15605" max="15605" width="9.296875" style="74"/>
    <col min="15606" max="15606" width="33.19921875" style="74" customWidth="1"/>
    <col min="15607" max="15859" width="9.296875" style="74"/>
    <col min="15860" max="15860" width="84.69921875" style="74" customWidth="1"/>
    <col min="15861" max="15861" width="9.296875" style="74"/>
    <col min="15862" max="15862" width="33.19921875" style="74" customWidth="1"/>
    <col min="15863" max="16115" width="9.296875" style="74"/>
    <col min="16116" max="16116" width="84.69921875" style="74" customWidth="1"/>
    <col min="16117" max="16117" width="9.296875" style="74"/>
    <col min="16118" max="16118" width="33.19921875" style="74" customWidth="1"/>
    <col min="16119" max="16384" width="9.296875" style="74"/>
  </cols>
  <sheetData>
    <row r="1" spans="1:14" x14ac:dyDescent="0.25">
      <c r="A1" s="53" t="s">
        <v>0</v>
      </c>
      <c r="B1" s="53"/>
      <c r="I1" s="171"/>
      <c r="J1" s="171"/>
      <c r="K1" s="171"/>
      <c r="L1" s="171"/>
      <c r="M1" s="171"/>
      <c r="N1" s="171"/>
    </row>
    <row r="2" spans="1:14" ht="14.4" thickBot="1" x14ac:dyDescent="0.3">
      <c r="I2" s="171"/>
      <c r="J2" s="171"/>
      <c r="K2" s="171"/>
      <c r="L2" s="171"/>
      <c r="M2" s="171"/>
      <c r="N2" s="171"/>
    </row>
    <row r="3" spans="1:14" x14ac:dyDescent="0.25">
      <c r="B3" s="159" t="s">
        <v>196</v>
      </c>
      <c r="D3" s="165" t="s">
        <v>44</v>
      </c>
      <c r="E3" s="169" t="s">
        <v>88</v>
      </c>
      <c r="F3" s="169" t="s">
        <v>90</v>
      </c>
      <c r="G3" s="169" t="s">
        <v>89</v>
      </c>
      <c r="H3" s="170" t="s">
        <v>91</v>
      </c>
      <c r="I3" s="174"/>
      <c r="J3" s="172"/>
      <c r="K3" s="172"/>
      <c r="L3" s="172"/>
      <c r="M3" s="172"/>
      <c r="N3" s="171"/>
    </row>
    <row r="4" spans="1:14" x14ac:dyDescent="0.25">
      <c r="B4" s="160"/>
      <c r="D4" s="166" t="s">
        <v>84</v>
      </c>
      <c r="E4" s="193">
        <v>3.7760818953611217</v>
      </c>
      <c r="F4" s="193">
        <v>2.9041595405128069</v>
      </c>
      <c r="G4" s="193">
        <v>3.4668304018354448</v>
      </c>
      <c r="H4" s="194">
        <v>0.89927148992634787</v>
      </c>
      <c r="I4" s="175"/>
      <c r="J4" s="173"/>
      <c r="K4" s="173"/>
      <c r="L4" s="173"/>
      <c r="M4" s="173"/>
      <c r="N4" s="171"/>
    </row>
    <row r="5" spans="1:14" x14ac:dyDescent="0.25">
      <c r="B5" s="162"/>
      <c r="D5" s="166" t="s">
        <v>85</v>
      </c>
      <c r="E5" s="193">
        <v>5.1577613972867749</v>
      </c>
      <c r="F5" s="193">
        <v>4.9661144655548446</v>
      </c>
      <c r="G5" s="193">
        <v>2.9721622643607692</v>
      </c>
      <c r="H5" s="194">
        <v>3.1217990192224336</v>
      </c>
      <c r="I5" s="175"/>
      <c r="J5" s="173"/>
      <c r="K5" s="171"/>
      <c r="L5" s="171"/>
      <c r="M5" s="171"/>
      <c r="N5" s="171"/>
    </row>
    <row r="6" spans="1:14" x14ac:dyDescent="0.25">
      <c r="B6" s="162"/>
      <c r="D6" s="167" t="s">
        <v>86</v>
      </c>
      <c r="E6" s="195">
        <v>2.417786755511679</v>
      </c>
      <c r="F6" s="195">
        <v>2.144831940875044</v>
      </c>
      <c r="G6" s="195">
        <v>1.0219775223264671</v>
      </c>
      <c r="H6" s="196">
        <v>0.81381075260173497</v>
      </c>
      <c r="I6" s="175"/>
      <c r="J6" s="173"/>
      <c r="K6" s="171"/>
      <c r="L6" s="171"/>
      <c r="M6" s="171"/>
      <c r="N6" s="171"/>
    </row>
    <row r="7" spans="1:14" x14ac:dyDescent="0.25">
      <c r="B7" s="162"/>
      <c r="D7" s="168" t="s">
        <v>87</v>
      </c>
      <c r="E7" s="197">
        <v>2.6012004990515178</v>
      </c>
      <c r="F7" s="197">
        <v>1.5588271805477063</v>
      </c>
      <c r="G7" s="197">
        <v>1.3209444486093926</v>
      </c>
      <c r="H7" s="198">
        <v>1.0396472797419507</v>
      </c>
      <c r="I7" s="175"/>
      <c r="J7" s="173"/>
      <c r="K7" s="171"/>
      <c r="L7" s="171"/>
      <c r="M7" s="171"/>
      <c r="N7" s="171"/>
    </row>
    <row r="8" spans="1:14" x14ac:dyDescent="0.25">
      <c r="B8" s="162"/>
      <c r="D8" s="163"/>
      <c r="E8" s="161"/>
      <c r="F8" s="161"/>
      <c r="G8" s="161"/>
      <c r="H8" s="161"/>
      <c r="I8" s="175"/>
      <c r="J8" s="171"/>
      <c r="K8" s="171"/>
      <c r="L8" s="171"/>
      <c r="M8" s="171"/>
      <c r="N8" s="171"/>
    </row>
    <row r="9" spans="1:14" x14ac:dyDescent="0.25">
      <c r="B9" s="162"/>
      <c r="D9" s="163"/>
      <c r="E9" s="161"/>
      <c r="F9" s="161"/>
      <c r="G9" s="161"/>
      <c r="H9" s="161"/>
      <c r="I9" s="175"/>
      <c r="J9" s="171"/>
      <c r="K9" s="171"/>
      <c r="L9" s="171"/>
      <c r="M9" s="171"/>
      <c r="N9" s="171"/>
    </row>
    <row r="10" spans="1:14" x14ac:dyDescent="0.25">
      <c r="B10" s="162"/>
    </row>
    <row r="11" spans="1:14" x14ac:dyDescent="0.25">
      <c r="B11" s="162"/>
    </row>
    <row r="12" spans="1:14" x14ac:dyDescent="0.25">
      <c r="B12" s="162"/>
      <c r="I12" s="161"/>
      <c r="J12" s="161"/>
      <c r="K12" s="161"/>
      <c r="L12" s="161"/>
    </row>
    <row r="13" spans="1:14" x14ac:dyDescent="0.25">
      <c r="B13" s="162"/>
      <c r="I13" s="161"/>
      <c r="J13" s="161"/>
      <c r="K13" s="161"/>
      <c r="L13" s="161"/>
    </row>
    <row r="14" spans="1:14" x14ac:dyDescent="0.25">
      <c r="B14" s="162"/>
      <c r="I14" s="161"/>
      <c r="J14" s="161"/>
      <c r="K14" s="161"/>
      <c r="L14" s="161"/>
    </row>
    <row r="15" spans="1:14" x14ac:dyDescent="0.25">
      <c r="B15" s="162"/>
      <c r="I15" s="161"/>
      <c r="J15" s="161"/>
      <c r="K15" s="161"/>
      <c r="L15" s="161"/>
    </row>
    <row r="16" spans="1:14" x14ac:dyDescent="0.25">
      <c r="B16" s="162"/>
      <c r="D16" s="163"/>
    </row>
    <row r="17" spans="2:19" x14ac:dyDescent="0.25">
      <c r="B17" s="162"/>
      <c r="D17" s="163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  <row r="18" spans="2:19" x14ac:dyDescent="0.25">
      <c r="B18" s="162"/>
      <c r="D18" s="163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</row>
    <row r="19" spans="2:19" x14ac:dyDescent="0.25">
      <c r="B19" s="162"/>
      <c r="D19" s="163"/>
    </row>
    <row r="20" spans="2:19" x14ac:dyDescent="0.25">
      <c r="B20" s="162"/>
      <c r="D20" s="163"/>
    </row>
    <row r="21" spans="2:19" x14ac:dyDescent="0.25">
      <c r="D21" s="163"/>
      <c r="S21" s="161"/>
    </row>
    <row r="22" spans="2:19" x14ac:dyDescent="0.25">
      <c r="D22" s="163"/>
    </row>
    <row r="23" spans="2:19" ht="14.4" thickBot="1" x14ac:dyDescent="0.3">
      <c r="B23" s="124" t="s">
        <v>92</v>
      </c>
    </row>
    <row r="32" spans="2:19" x14ac:dyDescent="0.25">
      <c r="B32" s="164"/>
    </row>
    <row r="33" spans="2:2" x14ac:dyDescent="0.25">
      <c r="B33" s="164"/>
    </row>
  </sheetData>
  <hyperlinks>
    <hyperlink ref="A1" location="Turinys!A47" display="↖ atgal į turinį" xr:uid="{955E0784-8C65-4071-AC4A-36237745A294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188F-3FB0-4638-9872-71C1800F46FC}">
  <sheetPr>
    <tabColor rgb="FF47ABD9"/>
  </sheetPr>
  <dimension ref="A1:H29"/>
  <sheetViews>
    <sheetView showGridLines="0" showRowColHeaders="0" zoomScaleNormal="100" workbookViewId="0"/>
  </sheetViews>
  <sheetFormatPr defaultColWidth="9" defaultRowHeight="13.8" x14ac:dyDescent="0.25"/>
  <cols>
    <col min="1" max="1" width="8.796875" style="2" customWidth="1"/>
    <col min="2" max="2" width="108.69921875" style="2" customWidth="1"/>
    <col min="3" max="3" width="8.796875" style="2" customWidth="1"/>
    <col min="4" max="4" width="11.296875" style="2" customWidth="1"/>
    <col min="5" max="8" width="9.69921875" style="2" customWidth="1"/>
    <col min="9" max="16384" width="9" style="2"/>
  </cols>
  <sheetData>
    <row r="1" spans="1:8" x14ac:dyDescent="0.25">
      <c r="A1" s="51" t="s">
        <v>0</v>
      </c>
      <c r="B1" s="51"/>
    </row>
    <row r="2" spans="1:8" ht="14.4" thickBot="1" x14ac:dyDescent="0.3"/>
    <row r="3" spans="1:8" ht="52.8" x14ac:dyDescent="0.25">
      <c r="B3" s="83" t="s">
        <v>126</v>
      </c>
      <c r="C3" s="84"/>
      <c r="D3" s="125"/>
      <c r="E3" s="126" t="s">
        <v>50</v>
      </c>
      <c r="F3" s="126" t="s">
        <v>62</v>
      </c>
      <c r="G3" s="126" t="s">
        <v>51</v>
      </c>
      <c r="H3" s="127" t="s">
        <v>52</v>
      </c>
    </row>
    <row r="4" spans="1:8" x14ac:dyDescent="0.25">
      <c r="D4" s="128"/>
      <c r="E4" s="129"/>
      <c r="F4" s="129"/>
      <c r="G4" s="129"/>
      <c r="H4" s="130"/>
    </row>
    <row r="5" spans="1:8" x14ac:dyDescent="0.25">
      <c r="D5" s="275" t="s">
        <v>53</v>
      </c>
      <c r="E5" s="257">
        <v>4.9434999819594871</v>
      </c>
      <c r="F5" s="257">
        <v>2.751679473615587</v>
      </c>
      <c r="G5" s="257">
        <v>-0.19746434594571838</v>
      </c>
      <c r="H5" s="259">
        <v>2.3892848542895315</v>
      </c>
    </row>
    <row r="6" spans="1:8" x14ac:dyDescent="0.25">
      <c r="D6" s="275"/>
      <c r="E6" s="269"/>
      <c r="F6" s="269"/>
      <c r="G6" s="269"/>
      <c r="H6" s="262"/>
    </row>
    <row r="7" spans="1:8" x14ac:dyDescent="0.25">
      <c r="D7" s="275">
        <v>2009</v>
      </c>
      <c r="E7" s="268">
        <v>2.5813961773391014</v>
      </c>
      <c r="F7" s="268">
        <v>2.6305603813742806</v>
      </c>
      <c r="G7" s="268">
        <v>-0.48138712864260924</v>
      </c>
      <c r="H7" s="273">
        <v>0.43222292460736611</v>
      </c>
    </row>
    <row r="8" spans="1:8" x14ac:dyDescent="0.25">
      <c r="D8" s="275">
        <v>2010</v>
      </c>
      <c r="E8" s="257">
        <v>1.663224764307536</v>
      </c>
      <c r="F8" s="257">
        <v>1.6778754221909331</v>
      </c>
      <c r="G8" s="257">
        <v>-0.38558080460836663</v>
      </c>
      <c r="H8" s="259">
        <v>0.3709301467250441</v>
      </c>
    </row>
    <row r="9" spans="1:8" x14ac:dyDescent="0.25">
      <c r="D9" s="275">
        <v>2011</v>
      </c>
      <c r="E9" s="257">
        <v>2.0701745598282528</v>
      </c>
      <c r="F9" s="257">
        <v>1.5261325460192321</v>
      </c>
      <c r="G9" s="257">
        <v>-0.25002541690184898</v>
      </c>
      <c r="H9" s="259">
        <v>0.79406743071098873</v>
      </c>
    </row>
    <row r="10" spans="1:8" x14ac:dyDescent="0.25">
      <c r="D10" s="275">
        <v>2012</v>
      </c>
      <c r="E10" s="257">
        <v>1.9185441833570849</v>
      </c>
      <c r="F10" s="257">
        <v>1.5696209962932972</v>
      </c>
      <c r="G10" s="257">
        <v>-0.31314229675228944</v>
      </c>
      <c r="H10" s="259">
        <v>0.66206548381602204</v>
      </c>
    </row>
    <row r="11" spans="1:8" x14ac:dyDescent="0.25">
      <c r="D11" s="275">
        <v>2013</v>
      </c>
      <c r="E11" s="257">
        <v>1.870235177249846</v>
      </c>
      <c r="F11" s="257">
        <v>1.3215651322003641</v>
      </c>
      <c r="G11" s="257">
        <v>-0.26506198272443271</v>
      </c>
      <c r="H11" s="259">
        <v>0.81373202777382403</v>
      </c>
    </row>
    <row r="12" spans="1:8" x14ac:dyDescent="0.25">
      <c r="D12" s="275">
        <v>2014</v>
      </c>
      <c r="E12" s="257">
        <v>2.0659295109977549</v>
      </c>
      <c r="F12" s="257">
        <v>1.3809590941487482</v>
      </c>
      <c r="G12" s="257">
        <v>-0.20873296616889547</v>
      </c>
      <c r="H12" s="259">
        <v>0.89370338301802121</v>
      </c>
    </row>
    <row r="13" spans="1:8" x14ac:dyDescent="0.25">
      <c r="D13" s="275">
        <v>2015</v>
      </c>
      <c r="E13" s="257">
        <v>2.2505532347905088</v>
      </c>
      <c r="F13" s="257">
        <v>1.4051540507339588</v>
      </c>
      <c r="G13" s="257">
        <v>-0.10490525521765903</v>
      </c>
      <c r="H13" s="259">
        <v>0.95030443927416286</v>
      </c>
    </row>
    <row r="14" spans="1:8" x14ac:dyDescent="0.25">
      <c r="D14" s="275">
        <v>2016</v>
      </c>
      <c r="E14" s="257">
        <v>2.3804132581599191</v>
      </c>
      <c r="F14" s="257">
        <v>1.4616242597062623</v>
      </c>
      <c r="G14" s="257">
        <v>-3.8104177570403408E-2</v>
      </c>
      <c r="H14" s="259">
        <v>0.95689317602401758</v>
      </c>
    </row>
    <row r="15" spans="1:8" x14ac:dyDescent="0.25">
      <c r="D15" s="275">
        <v>2017</v>
      </c>
      <c r="E15" s="257">
        <v>2.6124052905750261</v>
      </c>
      <c r="F15" s="257">
        <v>1.5407788612834761</v>
      </c>
      <c r="G15" s="257">
        <v>-4.5986402692051342E-2</v>
      </c>
      <c r="H15" s="259">
        <v>1.1176128319835712</v>
      </c>
    </row>
    <row r="16" spans="1:8" x14ac:dyDescent="0.25">
      <c r="D16" s="275">
        <v>2018</v>
      </c>
      <c r="E16" s="257">
        <v>2.9508257566872587</v>
      </c>
      <c r="F16" s="257">
        <v>1.6891467949201378</v>
      </c>
      <c r="G16" s="257">
        <v>-2.6113098701216586E-2</v>
      </c>
      <c r="H16" s="259">
        <v>1.2877920604682913</v>
      </c>
    </row>
    <row r="17" spans="2:8" x14ac:dyDescent="0.25">
      <c r="D17" s="275">
        <v>2019</v>
      </c>
      <c r="E17" s="257">
        <v>3.157406726286105</v>
      </c>
      <c r="F17" s="257">
        <v>1.8433665649976838</v>
      </c>
      <c r="G17" s="257">
        <v>-3.3950244251855111E-2</v>
      </c>
      <c r="H17" s="259">
        <v>1.3479904055404432</v>
      </c>
    </row>
    <row r="18" spans="2:8" x14ac:dyDescent="0.25">
      <c r="D18" s="275">
        <v>2020</v>
      </c>
      <c r="E18" s="257">
        <v>3.0080660914185486</v>
      </c>
      <c r="F18" s="257">
        <v>1.9796936593069248</v>
      </c>
      <c r="G18" s="257">
        <v>-0.11888226976486749</v>
      </c>
      <c r="H18" s="259">
        <v>1.1472547018764061</v>
      </c>
    </row>
    <row r="19" spans="2:8" x14ac:dyDescent="0.25">
      <c r="D19" s="275">
        <v>2021</v>
      </c>
      <c r="E19" s="257">
        <v>3.2464616984897887</v>
      </c>
      <c r="F19" s="257">
        <v>1.9733975369197854</v>
      </c>
      <c r="G19" s="257">
        <v>3.2304690805972314E-2</v>
      </c>
      <c r="H19" s="259">
        <v>1.240759470763976</v>
      </c>
    </row>
    <row r="20" spans="2:8" x14ac:dyDescent="0.25">
      <c r="D20" s="275" t="s">
        <v>54</v>
      </c>
      <c r="E20" s="257">
        <v>3.1206379889127334</v>
      </c>
      <c r="F20" s="257">
        <v>1.9611704816048903</v>
      </c>
      <c r="G20" s="257">
        <v>-0.11713482779850892</v>
      </c>
      <c r="H20" s="259">
        <v>1.2766023351063822</v>
      </c>
    </row>
    <row r="21" spans="2:8" ht="14.4" thickBot="1" x14ac:dyDescent="0.3">
      <c r="B21" s="124" t="s">
        <v>64</v>
      </c>
      <c r="D21" s="275" t="s">
        <v>55</v>
      </c>
      <c r="E21" s="257">
        <v>3.1120033887262366</v>
      </c>
      <c r="F21" s="257">
        <v>1.9848781468606802</v>
      </c>
      <c r="G21" s="257">
        <v>-0.17559667249088307</v>
      </c>
      <c r="H21" s="259">
        <v>1.3027219143564466</v>
      </c>
    </row>
    <row r="22" spans="2:8" x14ac:dyDescent="0.25">
      <c r="D22" s="275" t="s">
        <v>56</v>
      </c>
      <c r="E22" s="257">
        <v>3.0712926865298584</v>
      </c>
      <c r="F22" s="257">
        <v>1.9605266112446174</v>
      </c>
      <c r="G22" s="257">
        <v>-0.20857830146985634</v>
      </c>
      <c r="H22" s="259">
        <v>1.3193443767551045</v>
      </c>
    </row>
    <row r="23" spans="2:8" x14ac:dyDescent="0.25">
      <c r="D23" s="275" t="s">
        <v>127</v>
      </c>
      <c r="E23" s="257">
        <v>3.0035790444525645</v>
      </c>
      <c r="F23" s="257">
        <v>1.9224238166973162</v>
      </c>
      <c r="G23" s="257">
        <v>-0.24383728647399039</v>
      </c>
      <c r="H23" s="259">
        <v>1.3249925142291801</v>
      </c>
    </row>
    <row r="24" spans="2:8" x14ac:dyDescent="0.25">
      <c r="C24" s="85"/>
      <c r="D24" s="275"/>
      <c r="E24" s="257"/>
      <c r="F24" s="257"/>
      <c r="G24" s="257"/>
      <c r="H24" s="259"/>
    </row>
    <row r="25" spans="2:8" x14ac:dyDescent="0.25">
      <c r="D25" s="276" t="s">
        <v>198</v>
      </c>
      <c r="E25" s="271">
        <v>3.0768782771553482</v>
      </c>
      <c r="F25" s="271">
        <v>1.957249764101876</v>
      </c>
      <c r="G25" s="271">
        <v>-0.18628677205830968</v>
      </c>
      <c r="H25" s="270">
        <v>1.3059152851117783</v>
      </c>
    </row>
    <row r="26" spans="2:8" x14ac:dyDescent="0.25">
      <c r="E26" s="86"/>
      <c r="F26" s="86"/>
      <c r="G26" s="86"/>
      <c r="H26" s="86"/>
    </row>
    <row r="28" spans="2:8" x14ac:dyDescent="0.25">
      <c r="D28" s="87"/>
      <c r="E28" s="88"/>
      <c r="F28" s="88"/>
      <c r="G28" s="88"/>
      <c r="H28" s="88"/>
    </row>
    <row r="29" spans="2:8" x14ac:dyDescent="0.25">
      <c r="D29" s="89"/>
      <c r="E29" s="88"/>
      <c r="F29" s="88"/>
      <c r="G29" s="88"/>
      <c r="H29" s="88"/>
    </row>
  </sheetData>
  <hyperlinks>
    <hyperlink ref="A1:B1" location="Turinys!A46" display="↖ atgal į turinį" xr:uid="{6C0CCFC0-1845-422A-B412-1859E5D9FB83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9AB4-130A-42CE-B5BE-0842FF61F86D}">
  <sheetPr>
    <tabColor theme="9"/>
  </sheetPr>
  <dimension ref="A1:F61"/>
  <sheetViews>
    <sheetView showGridLines="0" showRowColHeaders="0" zoomScaleNormal="100" workbookViewId="0"/>
  </sheetViews>
  <sheetFormatPr defaultColWidth="9" defaultRowHeight="13.8" x14ac:dyDescent="0.25"/>
  <cols>
    <col min="1" max="1" width="9" style="17"/>
    <col min="2" max="2" width="65.69921875" style="17" customWidth="1"/>
    <col min="3" max="4" width="9" style="17"/>
    <col min="5" max="5" width="9" style="17" customWidth="1"/>
    <col min="6" max="6" width="9" style="16"/>
    <col min="7" max="16384" width="9" style="17"/>
  </cols>
  <sheetData>
    <row r="1" spans="1:6" x14ac:dyDescent="0.25">
      <c r="A1" s="51" t="s">
        <v>0</v>
      </c>
      <c r="B1" s="51"/>
      <c r="C1" s="20"/>
      <c r="D1" s="20"/>
      <c r="E1" s="20"/>
    </row>
    <row r="3" spans="1:6" ht="30" customHeight="1" x14ac:dyDescent="0.25">
      <c r="A3" s="20"/>
      <c r="B3" s="237" t="s">
        <v>195</v>
      </c>
      <c r="C3" s="18"/>
      <c r="D3" s="306">
        <v>2018</v>
      </c>
      <c r="E3" s="56" t="s">
        <v>1</v>
      </c>
      <c r="F3" s="57">
        <v>9.8320950898662005</v>
      </c>
    </row>
    <row r="4" spans="1:6" x14ac:dyDescent="0.25">
      <c r="A4" s="20"/>
      <c r="B4" s="20"/>
      <c r="C4" s="20"/>
      <c r="D4" s="307"/>
      <c r="E4" s="58" t="s">
        <v>2</v>
      </c>
      <c r="F4" s="59">
        <v>5.6714415004837315</v>
      </c>
    </row>
    <row r="5" spans="1:6" x14ac:dyDescent="0.25">
      <c r="A5" s="20"/>
      <c r="B5" s="20"/>
      <c r="C5" s="20"/>
      <c r="D5" s="307"/>
      <c r="E5" s="58" t="s">
        <v>3</v>
      </c>
      <c r="F5" s="59">
        <v>9.0486507890033216</v>
      </c>
    </row>
    <row r="6" spans="1:6" x14ac:dyDescent="0.25">
      <c r="A6" s="20"/>
      <c r="B6" s="20"/>
      <c r="C6" s="20"/>
      <c r="D6" s="307"/>
      <c r="E6" s="58" t="s">
        <v>4</v>
      </c>
      <c r="F6" s="59">
        <v>9.7713631259180431</v>
      </c>
    </row>
    <row r="7" spans="1:6" x14ac:dyDescent="0.25">
      <c r="A7" s="20"/>
      <c r="B7" s="20"/>
      <c r="C7" s="20"/>
      <c r="D7" s="307"/>
      <c r="E7" s="58" t="s">
        <v>5</v>
      </c>
      <c r="F7" s="59">
        <v>4.7974800591097155</v>
      </c>
    </row>
    <row r="8" spans="1:6" x14ac:dyDescent="0.25">
      <c r="A8" s="20"/>
      <c r="B8" s="20"/>
      <c r="C8" s="20"/>
      <c r="D8" s="307"/>
      <c r="E8" s="58" t="s">
        <v>6</v>
      </c>
      <c r="F8" s="59">
        <v>5.7887931560556938</v>
      </c>
    </row>
    <row r="9" spans="1:6" x14ac:dyDescent="0.25">
      <c r="A9" s="20"/>
      <c r="B9" s="20"/>
      <c r="C9" s="20"/>
      <c r="D9" s="307"/>
      <c r="E9" s="58" t="s">
        <v>7</v>
      </c>
      <c r="F9" s="59">
        <v>9.539043508575995</v>
      </c>
    </row>
    <row r="10" spans="1:6" x14ac:dyDescent="0.25">
      <c r="A10" s="20"/>
      <c r="B10" s="20"/>
      <c r="C10" s="20"/>
      <c r="D10" s="307"/>
      <c r="E10" s="58" t="s">
        <v>8</v>
      </c>
      <c r="F10" s="59">
        <v>4.20270745491933</v>
      </c>
    </row>
    <row r="11" spans="1:6" x14ac:dyDescent="0.25">
      <c r="A11" s="20"/>
      <c r="B11" s="20"/>
      <c r="C11" s="20"/>
      <c r="D11" s="307"/>
      <c r="E11" s="58" t="s">
        <v>9</v>
      </c>
      <c r="F11" s="59">
        <v>0.49002285202723872</v>
      </c>
    </row>
    <row r="12" spans="1:6" x14ac:dyDescent="0.25">
      <c r="A12" s="20"/>
      <c r="B12" s="20"/>
      <c r="C12" s="20"/>
      <c r="D12" s="307"/>
      <c r="E12" s="58" t="s">
        <v>10</v>
      </c>
      <c r="F12" s="59">
        <v>10.961329657268726</v>
      </c>
    </row>
    <row r="13" spans="1:6" x14ac:dyDescent="0.25">
      <c r="A13" s="20"/>
      <c r="B13" s="20"/>
      <c r="C13" s="20"/>
      <c r="D13" s="307"/>
      <c r="E13" s="58" t="s">
        <v>11</v>
      </c>
      <c r="F13" s="59">
        <v>3.9223052688469595</v>
      </c>
    </row>
    <row r="14" spans="1:6" x14ac:dyDescent="0.25">
      <c r="A14" s="20"/>
      <c r="B14" s="20"/>
      <c r="C14" s="20"/>
      <c r="D14" s="308"/>
      <c r="E14" s="58" t="s">
        <v>12</v>
      </c>
      <c r="F14" s="59">
        <v>3.6301245772655033</v>
      </c>
    </row>
    <row r="15" spans="1:6" x14ac:dyDescent="0.25">
      <c r="A15" s="20"/>
      <c r="B15" s="20"/>
      <c r="C15" s="20"/>
      <c r="D15" s="309">
        <v>2019</v>
      </c>
      <c r="E15" s="58" t="s">
        <v>1</v>
      </c>
      <c r="F15" s="59">
        <v>4.5740161914384236</v>
      </c>
    </row>
    <row r="16" spans="1:6" x14ac:dyDescent="0.25">
      <c r="A16" s="20"/>
      <c r="B16" s="20"/>
      <c r="C16" s="20"/>
      <c r="D16" s="307"/>
      <c r="E16" s="58" t="s">
        <v>2</v>
      </c>
      <c r="F16" s="59">
        <v>8.7893491788318521</v>
      </c>
    </row>
    <row r="17" spans="2:6" x14ac:dyDescent="0.25">
      <c r="B17" s="20"/>
      <c r="C17" s="20"/>
      <c r="D17" s="307"/>
      <c r="E17" s="58" t="s">
        <v>3</v>
      </c>
      <c r="F17" s="59">
        <v>2.3069576313010209</v>
      </c>
    </row>
    <row r="18" spans="2:6" x14ac:dyDescent="0.25">
      <c r="B18" s="20"/>
      <c r="C18" s="20"/>
      <c r="D18" s="307"/>
      <c r="E18" s="58" t="s">
        <v>4</v>
      </c>
      <c r="F18" s="59">
        <v>10.918697333474681</v>
      </c>
    </row>
    <row r="19" spans="2:6" x14ac:dyDescent="0.25">
      <c r="B19" s="20"/>
      <c r="C19" s="20"/>
      <c r="D19" s="307"/>
      <c r="E19" s="58" t="s">
        <v>5</v>
      </c>
      <c r="F19" s="59">
        <v>5.0691921919816973</v>
      </c>
    </row>
    <row r="20" spans="2:6" x14ac:dyDescent="0.25">
      <c r="B20" s="20"/>
      <c r="C20" s="20"/>
      <c r="D20" s="307"/>
      <c r="E20" s="58" t="s">
        <v>6</v>
      </c>
      <c r="F20" s="59">
        <v>-2.1730396494904713</v>
      </c>
    </row>
    <row r="21" spans="2:6" x14ac:dyDescent="0.25">
      <c r="C21" s="20"/>
      <c r="D21" s="307"/>
      <c r="E21" s="58" t="s">
        <v>7</v>
      </c>
      <c r="F21" s="59">
        <v>9.0099814081691765</v>
      </c>
    </row>
    <row r="22" spans="2:6" ht="15.6" x14ac:dyDescent="0.25">
      <c r="B22" s="123" t="s">
        <v>59</v>
      </c>
      <c r="C22" s="20"/>
      <c r="D22" s="307"/>
      <c r="E22" s="58" t="s">
        <v>8</v>
      </c>
      <c r="F22" s="59">
        <v>0.56656892785611479</v>
      </c>
    </row>
    <row r="23" spans="2:6" x14ac:dyDescent="0.25">
      <c r="B23" s="20"/>
      <c r="C23" s="20"/>
      <c r="D23" s="307"/>
      <c r="E23" s="58" t="s">
        <v>9</v>
      </c>
      <c r="F23" s="59">
        <v>10.060705519620061</v>
      </c>
    </row>
    <row r="24" spans="2:6" x14ac:dyDescent="0.25">
      <c r="B24" s="121"/>
      <c r="C24" s="20"/>
      <c r="D24" s="307"/>
      <c r="E24" s="58" t="s">
        <v>10</v>
      </c>
      <c r="F24" s="59">
        <v>2.1797423791271253</v>
      </c>
    </row>
    <row r="25" spans="2:6" x14ac:dyDescent="0.25">
      <c r="B25" s="20"/>
      <c r="C25" s="20"/>
      <c r="D25" s="307"/>
      <c r="E25" s="58" t="s">
        <v>11</v>
      </c>
      <c r="F25" s="59">
        <v>2.2263164904581023</v>
      </c>
    </row>
    <row r="26" spans="2:6" x14ac:dyDescent="0.25">
      <c r="B26" s="20"/>
      <c r="C26" s="20"/>
      <c r="D26" s="308"/>
      <c r="E26" s="58" t="s">
        <v>12</v>
      </c>
      <c r="F26" s="59">
        <v>4.1621659496738239</v>
      </c>
    </row>
    <row r="27" spans="2:6" x14ac:dyDescent="0.25">
      <c r="B27" s="20"/>
      <c r="C27" s="20"/>
      <c r="D27" s="310">
        <v>2020</v>
      </c>
      <c r="E27" s="58" t="s">
        <v>1</v>
      </c>
      <c r="F27" s="59">
        <v>2.9855366954454787</v>
      </c>
    </row>
    <row r="28" spans="2:6" x14ac:dyDescent="0.25">
      <c r="B28" s="20"/>
      <c r="C28" s="20"/>
      <c r="D28" s="310"/>
      <c r="E28" s="58" t="s">
        <v>2</v>
      </c>
      <c r="F28" s="59">
        <v>2.515446677742661</v>
      </c>
    </row>
    <row r="29" spans="2:6" x14ac:dyDescent="0.25">
      <c r="B29" s="20"/>
      <c r="C29" s="20"/>
      <c r="D29" s="310"/>
      <c r="E29" s="60" t="s">
        <v>3</v>
      </c>
      <c r="F29" s="61">
        <v>1.6285136735286754</v>
      </c>
    </row>
    <row r="30" spans="2:6" x14ac:dyDescent="0.25">
      <c r="B30" s="20"/>
      <c r="C30" s="20"/>
      <c r="D30" s="310"/>
      <c r="E30" s="60" t="s">
        <v>4</v>
      </c>
      <c r="F30" s="61">
        <v>-9.0528716400871687</v>
      </c>
    </row>
    <row r="31" spans="2:6" x14ac:dyDescent="0.25">
      <c r="B31" s="20"/>
      <c r="C31" s="20"/>
      <c r="D31" s="310"/>
      <c r="E31" s="60" t="s">
        <v>5</v>
      </c>
      <c r="F31" s="61">
        <v>-10.177633601266201</v>
      </c>
    </row>
    <row r="32" spans="2:6" x14ac:dyDescent="0.25">
      <c r="B32" s="20"/>
      <c r="C32" s="20"/>
      <c r="D32" s="310"/>
      <c r="E32" s="60" t="s">
        <v>6</v>
      </c>
      <c r="F32" s="61">
        <v>7.0277878753402634</v>
      </c>
    </row>
    <row r="33" spans="4:6" x14ac:dyDescent="0.25">
      <c r="D33" s="310"/>
      <c r="E33" s="60" t="s">
        <v>7</v>
      </c>
      <c r="F33" s="61">
        <v>2.7805465446779865</v>
      </c>
    </row>
    <row r="34" spans="4:6" x14ac:dyDescent="0.25">
      <c r="D34" s="310"/>
      <c r="E34" s="60" t="s">
        <v>8</v>
      </c>
      <c r="F34" s="62">
        <v>4.272383864576268</v>
      </c>
    </row>
    <row r="35" spans="4:6" x14ac:dyDescent="0.25">
      <c r="D35" s="310"/>
      <c r="E35" s="60" t="s">
        <v>9</v>
      </c>
      <c r="F35" s="62">
        <v>5.0774868305630383</v>
      </c>
    </row>
    <row r="36" spans="4:6" x14ac:dyDescent="0.25">
      <c r="D36" s="310"/>
      <c r="E36" s="60" t="s">
        <v>10</v>
      </c>
      <c r="F36" s="62">
        <v>1.2342101246016757</v>
      </c>
    </row>
    <row r="37" spans="4:6" x14ac:dyDescent="0.25">
      <c r="D37" s="310"/>
      <c r="E37" s="60" t="s">
        <v>11</v>
      </c>
      <c r="F37" s="62">
        <v>4.1053880892127248</v>
      </c>
    </row>
    <row r="38" spans="4:6" x14ac:dyDescent="0.25">
      <c r="D38" s="310"/>
      <c r="E38" s="60" t="s">
        <v>12</v>
      </c>
      <c r="F38" s="62">
        <v>8.2864891650104688</v>
      </c>
    </row>
    <row r="39" spans="4:6" x14ac:dyDescent="0.25">
      <c r="D39" s="310">
        <v>2021</v>
      </c>
      <c r="E39" s="60" t="s">
        <v>1</v>
      </c>
      <c r="F39" s="62">
        <v>10.209567967085631</v>
      </c>
    </row>
    <row r="40" spans="4:6" x14ac:dyDescent="0.25">
      <c r="D40" s="310"/>
      <c r="E40" s="60" t="s">
        <v>2</v>
      </c>
      <c r="F40" s="62">
        <v>10.047731906892988</v>
      </c>
    </row>
    <row r="41" spans="4:6" x14ac:dyDescent="0.25">
      <c r="D41" s="310"/>
      <c r="E41" s="60" t="s">
        <v>3</v>
      </c>
      <c r="F41" s="62">
        <v>17.332209390334707</v>
      </c>
    </row>
    <row r="42" spans="4:6" x14ac:dyDescent="0.25">
      <c r="D42" s="310"/>
      <c r="E42" s="60" t="s">
        <v>4</v>
      </c>
      <c r="F42" s="62">
        <v>31.700712978863987</v>
      </c>
    </row>
    <row r="43" spans="4:6" x14ac:dyDescent="0.25">
      <c r="D43" s="310"/>
      <c r="E43" s="60" t="s">
        <v>5</v>
      </c>
      <c r="F43" s="62">
        <v>29.462819696004374</v>
      </c>
    </row>
    <row r="44" spans="4:6" x14ac:dyDescent="0.25">
      <c r="D44" s="310"/>
      <c r="E44" s="60" t="s">
        <v>6</v>
      </c>
      <c r="F44" s="62">
        <v>19.215165702292648</v>
      </c>
    </row>
    <row r="45" spans="4:6" x14ac:dyDescent="0.25">
      <c r="D45" s="310"/>
      <c r="E45" s="60" t="s">
        <v>7</v>
      </c>
      <c r="F45" s="62">
        <v>14.751742602534957</v>
      </c>
    </row>
    <row r="46" spans="4:6" x14ac:dyDescent="0.25">
      <c r="D46" s="310"/>
      <c r="E46" s="60" t="s">
        <v>8</v>
      </c>
      <c r="F46" s="62">
        <v>17.009449074887328</v>
      </c>
    </row>
    <row r="47" spans="4:6" x14ac:dyDescent="0.25">
      <c r="D47" s="310"/>
      <c r="E47" s="60" t="s">
        <v>9</v>
      </c>
      <c r="F47" s="62">
        <v>19.016913273783963</v>
      </c>
    </row>
    <row r="48" spans="4:6" x14ac:dyDescent="0.25">
      <c r="D48" s="310"/>
      <c r="E48" s="60" t="s">
        <v>10</v>
      </c>
      <c r="F48" s="62">
        <v>17.462164005649928</v>
      </c>
    </row>
    <row r="49" spans="4:6" x14ac:dyDescent="0.25">
      <c r="D49" s="310"/>
      <c r="E49" s="60" t="s">
        <v>11</v>
      </c>
      <c r="F49" s="61">
        <v>21.087064698853709</v>
      </c>
    </row>
    <row r="50" spans="4:6" x14ac:dyDescent="0.25">
      <c r="D50" s="310"/>
      <c r="E50" s="60" t="s">
        <v>12</v>
      </c>
      <c r="F50" s="61">
        <v>27.545563914953931</v>
      </c>
    </row>
    <row r="51" spans="4:6" x14ac:dyDescent="0.25">
      <c r="D51" s="311">
        <v>2022</v>
      </c>
      <c r="E51" s="60" t="s">
        <v>1</v>
      </c>
      <c r="F51" s="61">
        <v>14.660615023124191</v>
      </c>
    </row>
    <row r="52" spans="4:6" x14ac:dyDescent="0.25">
      <c r="D52" s="312"/>
      <c r="E52" s="63" t="s">
        <v>2</v>
      </c>
      <c r="F52" s="151">
        <v>16.314753175282569</v>
      </c>
    </row>
    <row r="61" spans="4:6" x14ac:dyDescent="0.25">
      <c r="D61" s="132"/>
      <c r="E61" s="133"/>
      <c r="F61" s="134"/>
    </row>
  </sheetData>
  <mergeCells count="5">
    <mergeCell ref="D3:D14"/>
    <mergeCell ref="D15:D26"/>
    <mergeCell ref="D27:D38"/>
    <mergeCell ref="D39:D50"/>
    <mergeCell ref="D51:D52"/>
  </mergeCells>
  <hyperlinks>
    <hyperlink ref="A1" location="Turinys!A1" display="↖ atgal į turinį" xr:uid="{00000000-0004-0000-0100-000000000000}"/>
    <hyperlink ref="A1:B1" location="Turinys!A9" display="↖ atgal į turinį" xr:uid="{00000000-0004-0000-0100-000001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2F05-1B51-44BE-9ED3-F7781B827D4E}">
  <sheetPr>
    <tabColor theme="9"/>
  </sheetPr>
  <dimension ref="A1:K74"/>
  <sheetViews>
    <sheetView showGridLines="0" showRowColHeaders="0" zoomScaleNormal="100" workbookViewId="0"/>
  </sheetViews>
  <sheetFormatPr defaultColWidth="9" defaultRowHeight="13.8" x14ac:dyDescent="0.25"/>
  <cols>
    <col min="1" max="1" width="9" style="17"/>
    <col min="2" max="2" width="65.69921875" style="17" customWidth="1"/>
    <col min="3" max="3" width="9" style="17"/>
    <col min="4" max="4" width="9" style="17" customWidth="1"/>
    <col min="5" max="16384" width="9" style="17"/>
  </cols>
  <sheetData>
    <row r="1" spans="1:6" x14ac:dyDescent="0.25">
      <c r="A1" s="51" t="s">
        <v>0</v>
      </c>
      <c r="B1" s="51"/>
      <c r="C1" s="20"/>
      <c r="D1" s="20"/>
      <c r="E1" s="20"/>
      <c r="F1" s="20"/>
    </row>
    <row r="3" spans="1:6" ht="30" customHeight="1" x14ac:dyDescent="0.25">
      <c r="A3" s="20"/>
      <c r="B3" s="147" t="s">
        <v>190</v>
      </c>
      <c r="C3" s="20"/>
      <c r="D3" s="306">
        <v>2018</v>
      </c>
      <c r="E3" s="64" t="s">
        <v>1</v>
      </c>
      <c r="F3" s="65">
        <v>12.493213477578081</v>
      </c>
    </row>
    <row r="4" spans="1:6" x14ac:dyDescent="0.25">
      <c r="A4" s="20"/>
      <c r="B4" s="20"/>
      <c r="C4" s="20"/>
      <c r="D4" s="307"/>
      <c r="E4" s="66" t="s">
        <v>2</v>
      </c>
      <c r="F4" s="67">
        <v>7.9225534779318707</v>
      </c>
    </row>
    <row r="5" spans="1:6" x14ac:dyDescent="0.25">
      <c r="A5" s="20"/>
      <c r="B5" s="20"/>
      <c r="C5" s="20"/>
      <c r="D5" s="307"/>
      <c r="E5" s="66" t="s">
        <v>3</v>
      </c>
      <c r="F5" s="67">
        <v>5.8142200259105659</v>
      </c>
    </row>
    <row r="6" spans="1:6" x14ac:dyDescent="0.25">
      <c r="A6" s="20"/>
      <c r="B6" s="20"/>
      <c r="C6" s="20"/>
      <c r="D6" s="307"/>
      <c r="E6" s="66" t="s">
        <v>4</v>
      </c>
      <c r="F6" s="67">
        <v>13.07624090659527</v>
      </c>
    </row>
    <row r="7" spans="1:6" x14ac:dyDescent="0.25">
      <c r="A7" s="20"/>
      <c r="B7" s="20"/>
      <c r="C7" s="20"/>
      <c r="D7" s="307"/>
      <c r="E7" s="66" t="s">
        <v>5</v>
      </c>
      <c r="F7" s="67">
        <v>6.7543050455344034</v>
      </c>
    </row>
    <row r="8" spans="1:6" x14ac:dyDescent="0.25">
      <c r="A8" s="20"/>
      <c r="B8" s="20"/>
      <c r="C8" s="20"/>
      <c r="D8" s="307"/>
      <c r="E8" s="66" t="s">
        <v>6</v>
      </c>
      <c r="F8" s="67">
        <v>12.539507044254815</v>
      </c>
    </row>
    <row r="9" spans="1:6" x14ac:dyDescent="0.25">
      <c r="A9" s="20"/>
      <c r="B9" s="20"/>
      <c r="C9" s="20"/>
      <c r="D9" s="307"/>
      <c r="E9" s="66" t="s">
        <v>7</v>
      </c>
      <c r="F9" s="67">
        <v>20.295339212972241</v>
      </c>
    </row>
    <row r="10" spans="1:6" x14ac:dyDescent="0.25">
      <c r="A10" s="20"/>
      <c r="B10" s="20"/>
      <c r="C10" s="20"/>
      <c r="D10" s="307"/>
      <c r="E10" s="66" t="s">
        <v>8</v>
      </c>
      <c r="F10" s="67">
        <v>12.183770390175376</v>
      </c>
    </row>
    <row r="11" spans="1:6" x14ac:dyDescent="0.25">
      <c r="A11" s="20"/>
      <c r="B11" s="20"/>
      <c r="C11" s="20"/>
      <c r="D11" s="307"/>
      <c r="E11" s="66" t="s">
        <v>9</v>
      </c>
      <c r="F11" s="67">
        <v>-1.6904983804456375</v>
      </c>
    </row>
    <row r="12" spans="1:6" x14ac:dyDescent="0.25">
      <c r="A12" s="20"/>
      <c r="B12" s="20"/>
      <c r="C12" s="20"/>
      <c r="D12" s="307"/>
      <c r="E12" s="66" t="s">
        <v>10</v>
      </c>
      <c r="F12" s="67">
        <v>18.131071785052733</v>
      </c>
    </row>
    <row r="13" spans="1:6" x14ac:dyDescent="0.25">
      <c r="A13" s="20"/>
      <c r="B13" s="20"/>
      <c r="C13" s="20"/>
      <c r="D13" s="307"/>
      <c r="E13" s="66" t="s">
        <v>11</v>
      </c>
      <c r="F13" s="67">
        <v>6.9144946024463305</v>
      </c>
    </row>
    <row r="14" spans="1:6" x14ac:dyDescent="0.25">
      <c r="A14" s="20"/>
      <c r="B14" s="20"/>
      <c r="C14" s="20"/>
      <c r="D14" s="308"/>
      <c r="E14" s="66" t="s">
        <v>12</v>
      </c>
      <c r="F14" s="67">
        <v>-1.4235288271915891</v>
      </c>
    </row>
    <row r="15" spans="1:6" x14ac:dyDescent="0.25">
      <c r="A15" s="20"/>
      <c r="B15" s="20"/>
      <c r="C15" s="20"/>
      <c r="D15" s="309">
        <v>2019</v>
      </c>
      <c r="E15" s="66" t="s">
        <v>1</v>
      </c>
      <c r="F15" s="67">
        <v>10.108181258267468</v>
      </c>
    </row>
    <row r="16" spans="1:6" x14ac:dyDescent="0.25">
      <c r="A16" s="20"/>
      <c r="B16" s="20"/>
      <c r="C16" s="20"/>
      <c r="D16" s="307"/>
      <c r="E16" s="66" t="s">
        <v>2</v>
      </c>
      <c r="F16" s="67">
        <v>17.594907027457964</v>
      </c>
    </row>
    <row r="17" spans="2:6" x14ac:dyDescent="0.25">
      <c r="B17" s="20"/>
      <c r="C17" s="20"/>
      <c r="D17" s="307"/>
      <c r="E17" s="66" t="s">
        <v>3</v>
      </c>
      <c r="F17" s="67">
        <v>3.8361917247069499</v>
      </c>
    </row>
    <row r="18" spans="2:6" x14ac:dyDescent="0.25">
      <c r="B18" s="20"/>
      <c r="C18" s="20"/>
      <c r="D18" s="307"/>
      <c r="E18" s="66" t="s">
        <v>4</v>
      </c>
      <c r="F18" s="67">
        <v>15.863666998992954</v>
      </c>
    </row>
    <row r="19" spans="2:6" x14ac:dyDescent="0.25">
      <c r="B19" s="20"/>
      <c r="C19" s="20"/>
      <c r="D19" s="307"/>
      <c r="E19" s="66" t="s">
        <v>5</v>
      </c>
      <c r="F19" s="67">
        <v>8.5999782613475517</v>
      </c>
    </row>
    <row r="20" spans="2:6" x14ac:dyDescent="0.25">
      <c r="B20" s="20"/>
      <c r="C20" s="20"/>
      <c r="D20" s="307"/>
      <c r="E20" s="66" t="s">
        <v>6</v>
      </c>
      <c r="F20" s="67">
        <v>-4.2489815271538944</v>
      </c>
    </row>
    <row r="21" spans="2:6" x14ac:dyDescent="0.25">
      <c r="C21" s="20"/>
      <c r="D21" s="307"/>
      <c r="E21" s="66" t="s">
        <v>7</v>
      </c>
      <c r="F21" s="67">
        <v>3.6787506055086183</v>
      </c>
    </row>
    <row r="22" spans="2:6" ht="15.6" x14ac:dyDescent="0.25">
      <c r="B22" s="122" t="s">
        <v>60</v>
      </c>
      <c r="C22" s="20"/>
      <c r="D22" s="307"/>
      <c r="E22" s="66" t="s">
        <v>8</v>
      </c>
      <c r="F22" s="67">
        <v>1.9692632929132037</v>
      </c>
    </row>
    <row r="23" spans="2:6" x14ac:dyDescent="0.25">
      <c r="B23" s="20"/>
      <c r="C23" s="20"/>
      <c r="D23" s="307"/>
      <c r="E23" s="66" t="s">
        <v>9</v>
      </c>
      <c r="F23" s="67">
        <v>14.108640830051545</v>
      </c>
    </row>
    <row r="24" spans="2:6" x14ac:dyDescent="0.25">
      <c r="B24" s="131"/>
      <c r="C24" s="20"/>
      <c r="D24" s="307"/>
      <c r="E24" s="66" t="s">
        <v>10</v>
      </c>
      <c r="F24" s="67">
        <v>4.5904421156415243</v>
      </c>
    </row>
    <row r="25" spans="2:6" x14ac:dyDescent="0.25">
      <c r="B25" s="20"/>
      <c r="C25" s="20"/>
      <c r="D25" s="307"/>
      <c r="E25" s="66" t="s">
        <v>11</v>
      </c>
      <c r="F25" s="67">
        <v>-2.1941132291474874</v>
      </c>
    </row>
    <row r="26" spans="2:6" x14ac:dyDescent="0.25">
      <c r="B26" s="20"/>
      <c r="C26" s="20"/>
      <c r="D26" s="308"/>
      <c r="E26" s="66" t="s">
        <v>12</v>
      </c>
      <c r="F26" s="67">
        <v>4.7041327870607663</v>
      </c>
    </row>
    <row r="27" spans="2:6" x14ac:dyDescent="0.25">
      <c r="B27" s="20"/>
      <c r="C27" s="20"/>
      <c r="D27" s="310">
        <v>2020</v>
      </c>
      <c r="E27" s="66" t="s">
        <v>1</v>
      </c>
      <c r="F27" s="68">
        <v>4.7597874467760093</v>
      </c>
    </row>
    <row r="28" spans="2:6" x14ac:dyDescent="0.25">
      <c r="B28" s="20"/>
      <c r="C28" s="20"/>
      <c r="D28" s="310"/>
      <c r="E28" s="66" t="s">
        <v>2</v>
      </c>
      <c r="F28" s="67">
        <v>-0.3717231048229297</v>
      </c>
    </row>
    <row r="29" spans="2:6" x14ac:dyDescent="0.25">
      <c r="B29" s="20"/>
      <c r="C29" s="20"/>
      <c r="D29" s="310"/>
      <c r="E29" s="69" t="s">
        <v>3</v>
      </c>
      <c r="F29" s="81">
        <v>7.1603049768269145</v>
      </c>
    </row>
    <row r="30" spans="2:6" x14ac:dyDescent="0.25">
      <c r="B30" s="20"/>
      <c r="C30" s="20"/>
      <c r="D30" s="310"/>
      <c r="E30" s="69" t="s">
        <v>4</v>
      </c>
      <c r="F30" s="81">
        <v>-15.277559741809743</v>
      </c>
    </row>
    <row r="31" spans="2:6" x14ac:dyDescent="0.25">
      <c r="B31" s="20"/>
      <c r="C31" s="20"/>
      <c r="D31" s="310"/>
      <c r="E31" s="69" t="s">
        <v>5</v>
      </c>
      <c r="F31" s="81">
        <v>-16.932902529533745</v>
      </c>
    </row>
    <row r="32" spans="2:6" x14ac:dyDescent="0.25">
      <c r="B32" s="20"/>
      <c r="C32" s="20"/>
      <c r="D32" s="310"/>
      <c r="E32" s="69" t="s">
        <v>6</v>
      </c>
      <c r="F32" s="81">
        <v>7.8201084863743553</v>
      </c>
    </row>
    <row r="33" spans="4:6" x14ac:dyDescent="0.25">
      <c r="D33" s="310"/>
      <c r="E33" s="69" t="s">
        <v>7</v>
      </c>
      <c r="F33" s="81">
        <v>6.8648256525230655</v>
      </c>
    </row>
    <row r="34" spans="4:6" x14ac:dyDescent="0.25">
      <c r="D34" s="310"/>
      <c r="E34" s="69" t="s">
        <v>8</v>
      </c>
      <c r="F34" s="82">
        <v>11.190188614070884</v>
      </c>
    </row>
    <row r="35" spans="4:6" x14ac:dyDescent="0.25">
      <c r="D35" s="310"/>
      <c r="E35" s="69" t="s">
        <v>9</v>
      </c>
      <c r="F35" s="82">
        <v>12.425629778130954</v>
      </c>
    </row>
    <row r="36" spans="4:6" x14ac:dyDescent="0.25">
      <c r="D36" s="310"/>
      <c r="E36" s="69" t="s">
        <v>10</v>
      </c>
      <c r="F36" s="82">
        <v>14.553191932816144</v>
      </c>
    </row>
    <row r="37" spans="4:6" x14ac:dyDescent="0.25">
      <c r="D37" s="310"/>
      <c r="E37" s="69" t="s">
        <v>11</v>
      </c>
      <c r="F37" s="82">
        <v>10.856116234273184</v>
      </c>
    </row>
    <row r="38" spans="4:6" x14ac:dyDescent="0.25">
      <c r="D38" s="310"/>
      <c r="E38" s="69" t="s">
        <v>12</v>
      </c>
      <c r="F38" s="82">
        <v>35.037524854157411</v>
      </c>
    </row>
    <row r="39" spans="4:6" x14ac:dyDescent="0.25">
      <c r="D39" s="310">
        <v>2021</v>
      </c>
      <c r="E39" s="60" t="s">
        <v>1</v>
      </c>
      <c r="F39" s="82">
        <v>13.265607241691768</v>
      </c>
    </row>
    <row r="40" spans="4:6" x14ac:dyDescent="0.25">
      <c r="D40" s="310"/>
      <c r="E40" s="60" t="s">
        <v>2</v>
      </c>
      <c r="F40" s="82">
        <v>16.042887683931404</v>
      </c>
    </row>
    <row r="41" spans="4:6" x14ac:dyDescent="0.25">
      <c r="D41" s="310"/>
      <c r="E41" s="60" t="s">
        <v>3</v>
      </c>
      <c r="F41" s="82">
        <v>13.144001729355971</v>
      </c>
    </row>
    <row r="42" spans="4:6" x14ac:dyDescent="0.25">
      <c r="D42" s="310"/>
      <c r="E42" s="60" t="s">
        <v>4</v>
      </c>
      <c r="F42" s="82">
        <v>38.035993862680087</v>
      </c>
    </row>
    <row r="43" spans="4:6" x14ac:dyDescent="0.25">
      <c r="D43" s="310"/>
      <c r="E43" s="60" t="s">
        <v>5</v>
      </c>
      <c r="F43" s="82">
        <v>48.097858372407231</v>
      </c>
    </row>
    <row r="44" spans="4:6" x14ac:dyDescent="0.25">
      <c r="D44" s="310"/>
      <c r="E44" s="60" t="s">
        <v>6</v>
      </c>
      <c r="F44" s="82">
        <v>19.148123899785617</v>
      </c>
    </row>
    <row r="45" spans="4:6" x14ac:dyDescent="0.25">
      <c r="D45" s="310"/>
      <c r="E45" s="60" t="s">
        <v>7</v>
      </c>
      <c r="F45" s="82">
        <v>17.573299773126607</v>
      </c>
    </row>
    <row r="46" spans="4:6" x14ac:dyDescent="0.25">
      <c r="D46" s="310"/>
      <c r="E46" s="60" t="s">
        <v>8</v>
      </c>
      <c r="F46" s="62">
        <v>19.490845304478356</v>
      </c>
    </row>
    <row r="47" spans="4:6" x14ac:dyDescent="0.25">
      <c r="D47" s="310"/>
      <c r="E47" s="60" t="s">
        <v>9</v>
      </c>
      <c r="F47" s="62">
        <v>15.695708434944788</v>
      </c>
    </row>
    <row r="48" spans="4:6" x14ac:dyDescent="0.25">
      <c r="D48" s="310"/>
      <c r="E48" s="60" t="s">
        <v>10</v>
      </c>
      <c r="F48" s="62">
        <v>9.3917831904048565</v>
      </c>
    </row>
    <row r="49" spans="4:11" x14ac:dyDescent="0.25">
      <c r="D49" s="310"/>
      <c r="E49" s="60" t="s">
        <v>11</v>
      </c>
      <c r="F49" s="61">
        <v>31.800812855354188</v>
      </c>
      <c r="G49" s="20"/>
      <c r="H49" s="20"/>
      <c r="I49" s="20"/>
      <c r="J49" s="20"/>
      <c r="K49" s="20"/>
    </row>
    <row r="50" spans="4:11" x14ac:dyDescent="0.25">
      <c r="D50" s="310"/>
      <c r="E50" s="60" t="s">
        <v>12</v>
      </c>
      <c r="F50" s="61">
        <v>16.52331859570495</v>
      </c>
      <c r="G50" s="20"/>
      <c r="H50" s="20"/>
      <c r="I50" s="20"/>
      <c r="J50" s="20"/>
      <c r="K50" s="20"/>
    </row>
    <row r="51" spans="4:11" x14ac:dyDescent="0.25">
      <c r="D51" s="152">
        <v>2022</v>
      </c>
      <c r="E51" s="63" t="s">
        <v>1</v>
      </c>
      <c r="F51" s="150">
        <v>18.262428801244624</v>
      </c>
      <c r="G51" s="20"/>
      <c r="H51" s="20"/>
      <c r="I51" s="20"/>
      <c r="J51" s="20"/>
      <c r="K51" s="16"/>
    </row>
    <row r="52" spans="4:11" x14ac:dyDescent="0.25">
      <c r="G52" s="20"/>
      <c r="H52" s="20"/>
      <c r="I52" s="20"/>
      <c r="J52" s="20"/>
      <c r="K52" s="16"/>
    </row>
    <row r="53" spans="4:11" x14ac:dyDescent="0.25">
      <c r="G53" s="20"/>
      <c r="H53" s="20"/>
      <c r="I53" s="20"/>
      <c r="J53" s="20"/>
      <c r="K53" s="16"/>
    </row>
    <row r="54" spans="4:11" x14ac:dyDescent="0.25">
      <c r="G54" s="20"/>
      <c r="H54" s="20"/>
      <c r="I54" s="20"/>
      <c r="J54" s="20"/>
      <c r="K54" s="16"/>
    </row>
    <row r="55" spans="4:11" x14ac:dyDescent="0.25">
      <c r="G55" s="20"/>
      <c r="H55" s="20"/>
      <c r="I55" s="20"/>
      <c r="J55" s="20"/>
      <c r="K55" s="16"/>
    </row>
    <row r="56" spans="4:11" x14ac:dyDescent="0.25">
      <c r="G56" s="20"/>
      <c r="H56" s="20"/>
      <c r="I56" s="20"/>
      <c r="J56" s="20"/>
      <c r="K56" s="16"/>
    </row>
    <row r="57" spans="4:11" x14ac:dyDescent="0.25">
      <c r="G57" s="20"/>
      <c r="H57" s="20"/>
      <c r="I57" s="20"/>
      <c r="J57" s="20"/>
      <c r="K57" s="16"/>
    </row>
    <row r="58" spans="4:11" x14ac:dyDescent="0.25">
      <c r="G58" s="20"/>
      <c r="H58" s="20"/>
      <c r="I58" s="20"/>
      <c r="J58" s="20"/>
      <c r="K58" s="16"/>
    </row>
    <row r="59" spans="4:11" x14ac:dyDescent="0.25">
      <c r="G59" s="20"/>
      <c r="H59" s="20"/>
      <c r="I59" s="20"/>
      <c r="J59" s="20"/>
      <c r="K59" s="16"/>
    </row>
    <row r="60" spans="4:11" x14ac:dyDescent="0.25">
      <c r="G60" s="20"/>
      <c r="H60" s="20"/>
      <c r="I60" s="20"/>
      <c r="J60" s="20"/>
      <c r="K60" s="16"/>
    </row>
    <row r="61" spans="4:11" x14ac:dyDescent="0.25">
      <c r="G61" s="20"/>
      <c r="H61" s="20"/>
      <c r="I61" s="20"/>
      <c r="J61" s="20"/>
      <c r="K61" s="16"/>
    </row>
    <row r="62" spans="4:11" x14ac:dyDescent="0.25">
      <c r="G62" s="20"/>
      <c r="H62" s="20"/>
      <c r="I62" s="20"/>
      <c r="J62" s="20"/>
      <c r="K62" s="16"/>
    </row>
    <row r="63" spans="4:11" x14ac:dyDescent="0.25">
      <c r="G63" s="20"/>
      <c r="H63" s="20"/>
      <c r="I63" s="20"/>
      <c r="J63" s="20"/>
      <c r="K63" s="16"/>
    </row>
    <row r="64" spans="4:11" x14ac:dyDescent="0.25">
      <c r="G64" s="20"/>
      <c r="H64" s="20"/>
      <c r="I64" s="20"/>
      <c r="J64" s="20"/>
      <c r="K64" s="16"/>
    </row>
    <row r="65" spans="7:11" x14ac:dyDescent="0.25">
      <c r="G65" s="20"/>
      <c r="H65" s="20"/>
      <c r="I65" s="20"/>
      <c r="J65" s="20"/>
      <c r="K65" s="16"/>
    </row>
    <row r="66" spans="7:11" x14ac:dyDescent="0.25">
      <c r="G66" s="20"/>
      <c r="H66" s="20"/>
      <c r="I66" s="20"/>
      <c r="J66" s="20"/>
      <c r="K66" s="20"/>
    </row>
    <row r="67" spans="7:11" x14ac:dyDescent="0.25">
      <c r="G67" s="20"/>
      <c r="H67" s="20"/>
      <c r="I67" s="20"/>
      <c r="J67" s="20"/>
      <c r="K67" s="20"/>
    </row>
    <row r="68" spans="7:11" x14ac:dyDescent="0.25">
      <c r="G68" s="20"/>
      <c r="H68" s="20"/>
      <c r="I68" s="20"/>
      <c r="J68" s="20"/>
      <c r="K68" s="20"/>
    </row>
    <row r="69" spans="7:11" x14ac:dyDescent="0.25">
      <c r="G69" s="20"/>
      <c r="H69" s="20"/>
      <c r="I69" s="20"/>
      <c r="J69" s="20"/>
      <c r="K69" s="20"/>
    </row>
    <row r="70" spans="7:11" x14ac:dyDescent="0.25">
      <c r="G70" s="20"/>
      <c r="H70" s="20"/>
      <c r="I70" s="20"/>
      <c r="J70" s="20"/>
      <c r="K70" s="20"/>
    </row>
    <row r="71" spans="7:11" x14ac:dyDescent="0.25">
      <c r="G71" s="20"/>
      <c r="H71" s="20"/>
      <c r="I71" s="20"/>
      <c r="J71" s="20"/>
      <c r="K71" s="20"/>
    </row>
    <row r="72" spans="7:11" x14ac:dyDescent="0.25">
      <c r="G72" s="20"/>
      <c r="H72" s="20"/>
      <c r="I72" s="20"/>
      <c r="J72" s="20"/>
      <c r="K72" s="20"/>
    </row>
    <row r="73" spans="7:11" x14ac:dyDescent="0.25">
      <c r="G73" s="20"/>
      <c r="H73" s="20"/>
      <c r="I73" s="20"/>
      <c r="J73" s="20"/>
      <c r="K73" s="20"/>
    </row>
    <row r="74" spans="7:11" x14ac:dyDescent="0.25">
      <c r="G74" s="20"/>
      <c r="H74" s="20"/>
      <c r="I74" s="20"/>
      <c r="J74" s="20"/>
      <c r="K74" s="20"/>
    </row>
  </sheetData>
  <mergeCells count="4">
    <mergeCell ref="D3:D14"/>
    <mergeCell ref="D15:D26"/>
    <mergeCell ref="D27:D38"/>
    <mergeCell ref="D39:D50"/>
  </mergeCells>
  <hyperlinks>
    <hyperlink ref="A1" location="Turinys!A1" display="↖ atgal į turinį" xr:uid="{00000000-0004-0000-0200-000000000000}"/>
    <hyperlink ref="A1:B1" location="Turinys!A10" display="↖ atgal į turinį" xr:uid="{00000000-0004-0000-0200-000001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3" ma:contentTypeDescription="Kurkite naują dokumentą." ma:contentTypeScope="" ma:versionID="985e03e4051eefe0924448369221f2c6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78274c8af4f7aa1c86700f02b1408373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0A318B-A82E-44BC-BFFB-BF893914E2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BC5389-E6AE-4A63-8F7B-8E5A37CA68E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ef9cdfa-f4fd-4645-9be5-758c49499792"/>
    <ds:schemaRef ds:uri="c102cb31-f5d5-4956-a0cb-1590ba36978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15</vt:i4>
      </vt:variant>
      <vt:variant>
        <vt:lpstr>Įvardytieji diapazonai</vt:lpstr>
      </vt:variant>
      <vt:variant>
        <vt:i4>2</vt:i4>
      </vt:variant>
    </vt:vector>
  </HeadingPairs>
  <TitlesOfParts>
    <vt:vector size="17" baseType="lpstr">
      <vt:lpstr>Turinys</vt:lpstr>
      <vt:lpstr>1 pav.</vt:lpstr>
      <vt:lpstr>2 pav.</vt:lpstr>
      <vt:lpstr>3 pav.</vt:lpstr>
      <vt:lpstr>1 lentelė.</vt:lpstr>
      <vt:lpstr>4 pav.</vt:lpstr>
      <vt:lpstr>5 pav.</vt:lpstr>
      <vt:lpstr>1 Priedas. 1.</vt:lpstr>
      <vt:lpstr>1 Priedas. 2.</vt:lpstr>
      <vt:lpstr>1 Priedas. 3. </vt:lpstr>
      <vt:lpstr>1 Priedas. 4. </vt:lpstr>
      <vt:lpstr>1 Priedas. 5.</vt:lpstr>
      <vt:lpstr>1 Priedas. 6.</vt:lpstr>
      <vt:lpstr>2 Priedas.</vt:lpstr>
      <vt:lpstr>3 Priedas.</vt:lpstr>
      <vt:lpstr>'1 lentelė.'!_Hlk98754630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2022-04-05T06:51:42Z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</Properties>
</file>